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https://creagov-my.sharepoint.com/personal/francesca_desiderio_crea_gov_it/Documents/Fra_FIORENZUOLA/PubblicazioniFRA/Work_x_PAPERS/Afy/RevisioniFrontiers/AfterCorrections/"/>
    </mc:Choice>
  </mc:AlternateContent>
  <xr:revisionPtr revIDLastSave="0" documentId="8_{72127CDF-91B1-4FA6-B120-30E638CE6B81}" xr6:coauthVersionLast="47" xr6:coauthVersionMax="47" xr10:uidLastSave="{00000000-0000-0000-0000-000000000000}"/>
  <bookViews>
    <workbookView xWindow="-120" yWindow="-120" windowWidth="29040" windowHeight="15720" xr2:uid="{593FF394-A485-4466-9E5A-C7E341BFEEA7}"/>
  </bookViews>
  <sheets>
    <sheet name="Table S1" sheetId="1" r:id="rId1"/>
    <sheet name="Table S2" sheetId="3" r:id="rId2"/>
    <sheet name="Table S3" sheetId="5" r:id="rId3"/>
    <sheet name="Table S4" sheetId="2" r:id="rId4"/>
    <sheet name="Table S5" sheetId="4" r:id="rId5"/>
    <sheet name="Table S6" sheetId="6" r:id="rId6"/>
    <sheet name="Table S7" sheetId="13" r:id="rId7"/>
    <sheet name="Table S8" sheetId="7" r:id="rId8"/>
    <sheet name="Table S9" sheetId="12" r:id="rId9"/>
    <sheet name="Table S10" sheetId="11" r:id="rId10"/>
    <sheet name="Table S11" sheetId="10" r:id="rId11"/>
  </sheets>
  <definedNames>
    <definedName name="_xlnm._FilterDatabase" localSheetId="1">'Table S2'!$A$2:$K$33</definedName>
    <definedName name="_xlnm._FilterDatabase" localSheetId="3" hidden="1">'Table S4'!#REF!</definedName>
    <definedName name="_xlnm.Print_Area" localSheetId="10">'Table S11'!$A$1:$K$22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34" i="10" l="1"/>
  <c r="J33" i="10"/>
  <c r="J32" i="10"/>
  <c r="I31" i="10"/>
  <c r="I30" i="10"/>
  <c r="I29" i="10"/>
  <c r="I28" i="10"/>
  <c r="I27" i="10"/>
  <c r="J26" i="10"/>
  <c r="J25" i="10"/>
  <c r="J24" i="10"/>
  <c r="J23" i="10"/>
  <c r="I22" i="10"/>
  <c r="I21" i="10"/>
  <c r="J20" i="10"/>
  <c r="J19" i="10"/>
  <c r="J18" i="10"/>
  <c r="I17" i="10"/>
  <c r="I16" i="10"/>
  <c r="I15" i="10"/>
  <c r="I14" i="10"/>
  <c r="J13" i="10"/>
  <c r="J12" i="10"/>
  <c r="I11" i="10"/>
  <c r="I10" i="10"/>
  <c r="I9" i="10"/>
  <c r="I8" i="10"/>
  <c r="I7" i="10"/>
  <c r="J6" i="10"/>
  <c r="J5" i="10"/>
  <c r="I4" i="10"/>
</calcChain>
</file>

<file path=xl/sharedStrings.xml><?xml version="1.0" encoding="utf-8"?>
<sst xmlns="http://schemas.openxmlformats.org/spreadsheetml/2006/main" count="6783" uniqueCount="1180">
  <si>
    <t xml:space="preserve">Traits </t>
  </si>
  <si>
    <t>Description</t>
  </si>
  <si>
    <t>Trait</t>
  </si>
  <si>
    <t>DF</t>
  </si>
  <si>
    <t>Pr(&gt;F)</t>
  </si>
  <si>
    <t>HD</t>
  </si>
  <si>
    <t>F19</t>
  </si>
  <si>
    <t>SPL</t>
  </si>
  <si>
    <t>SPW</t>
  </si>
  <si>
    <t>SPK</t>
  </si>
  <si>
    <t>NSPK</t>
  </si>
  <si>
    <t>FRT</t>
  </si>
  <si>
    <t>NFRT</t>
  </si>
  <si>
    <t>SD</t>
  </si>
  <si>
    <t>F20</t>
  </si>
  <si>
    <t>F21</t>
  </si>
  <si>
    <t>P20</t>
  </si>
  <si>
    <t>Environment</t>
  </si>
  <si>
    <t>estimate</t>
  </si>
  <si>
    <t>statistic</t>
  </si>
  <si>
    <t>Lower_limit</t>
  </si>
  <si>
    <t>Upper_limit</t>
  </si>
  <si>
    <t>two.sided</t>
  </si>
  <si>
    <t>**</t>
  </si>
  <si>
    <t>ns</t>
  </si>
  <si>
    <t>*</t>
  </si>
  <si>
    <t>***</t>
  </si>
  <si>
    <t>Traits</t>
  </si>
  <si>
    <t>Latino_mean</t>
  </si>
  <si>
    <t>MG5323_mean</t>
  </si>
  <si>
    <t>Alternative</t>
  </si>
  <si>
    <t>Environments</t>
  </si>
  <si>
    <t>Source</t>
  </si>
  <si>
    <t>Df</t>
  </si>
  <si>
    <t>F value</t>
  </si>
  <si>
    <t>FRT_f</t>
  </si>
  <si>
    <t>FI19</t>
  </si>
  <si>
    <t>GEN</t>
  </si>
  <si>
    <t>REP</t>
  </si>
  <si>
    <t>Residuals</t>
  </si>
  <si>
    <t>FI20</t>
  </si>
  <si>
    <t>FI21</t>
  </si>
  <si>
    <t>PI20</t>
  </si>
  <si>
    <t>NFRT_f</t>
  </si>
  <si>
    <t>NSPK_f</t>
  </si>
  <si>
    <t>SPK_f</t>
  </si>
  <si>
    <t>ENV</t>
  </si>
  <si>
    <t>GEN*ENV</t>
  </si>
  <si>
    <t>Skewness</t>
  </si>
  <si>
    <t>Kurtosis</t>
  </si>
  <si>
    <t>Shapiro_statistic</t>
  </si>
  <si>
    <t>p_value</t>
  </si>
  <si>
    <t>QTL_Name</t>
  </si>
  <si>
    <t>Chr</t>
  </si>
  <si>
    <t>Peak</t>
  </si>
  <si>
    <t>LOD</t>
  </si>
  <si>
    <t>R2</t>
  </si>
  <si>
    <t>Additive_effect</t>
  </si>
  <si>
    <t>Group_Name</t>
  </si>
  <si>
    <t>QSPW.gb_1A</t>
  </si>
  <si>
    <t>chr1A</t>
  </si>
  <si>
    <t>IWB34331</t>
  </si>
  <si>
    <t>IWA3435</t>
  </si>
  <si>
    <t>chr1B</t>
  </si>
  <si>
    <t>IWB51889</t>
  </si>
  <si>
    <t>IWB5737</t>
  </si>
  <si>
    <t>IWB57791</t>
  </si>
  <si>
    <t>IWB69694</t>
  </si>
  <si>
    <t>QHD.gb_2A</t>
  </si>
  <si>
    <t>chr2A</t>
  </si>
  <si>
    <t>IWA4441</t>
  </si>
  <si>
    <t>IWB72865</t>
  </si>
  <si>
    <t>IWB28520</t>
  </si>
  <si>
    <t>IWB71282</t>
  </si>
  <si>
    <t>QNFRT.gb_2A</t>
  </si>
  <si>
    <t>IWB27678</t>
  </si>
  <si>
    <t>IWB62891</t>
  </si>
  <si>
    <t>IWB27389</t>
  </si>
  <si>
    <t>IWB66616</t>
  </si>
  <si>
    <t>IWB47517</t>
  </si>
  <si>
    <t>IWB8702</t>
  </si>
  <si>
    <t>IWB7904</t>
  </si>
  <si>
    <t>IWB47516</t>
  </si>
  <si>
    <t>IWB8701</t>
  </si>
  <si>
    <t>QNSPK.gb_2A</t>
  </si>
  <si>
    <t>IWB32429</t>
  </si>
  <si>
    <t>IWB61242</t>
  </si>
  <si>
    <t>IWB11193</t>
  </si>
  <si>
    <t>IWA3940</t>
  </si>
  <si>
    <t>QSPL.gb_2A</t>
  </si>
  <si>
    <t>IWB54273</t>
  </si>
  <si>
    <t>IWA2938</t>
  </si>
  <si>
    <t>QSD.gb_2A</t>
  </si>
  <si>
    <t>QSPK.gb_2A</t>
  </si>
  <si>
    <t>QSPW.gb_2A</t>
  </si>
  <si>
    <t>QHD.gb_2B</t>
  </si>
  <si>
    <t>chr2B</t>
  </si>
  <si>
    <t>IWB25032</t>
  </si>
  <si>
    <t>IWA1359</t>
  </si>
  <si>
    <t>IWA7799</t>
  </si>
  <si>
    <t>QFRT.gb_3A</t>
  </si>
  <si>
    <t>chr3A</t>
  </si>
  <si>
    <t>IWB69601</t>
  </si>
  <si>
    <t>IWA891</t>
  </si>
  <si>
    <t>QFRT.gb_3B</t>
  </si>
  <si>
    <t>chr3B</t>
  </si>
  <si>
    <t>IWB45092</t>
  </si>
  <si>
    <t>IWB11682</t>
  </si>
  <si>
    <t>QSPL.gb_3B</t>
  </si>
  <si>
    <t>IWB11501</t>
  </si>
  <si>
    <t>IWA1548</t>
  </si>
  <si>
    <t>IWB25495</t>
  </si>
  <si>
    <t>IWB50871</t>
  </si>
  <si>
    <t>IWB7617</t>
  </si>
  <si>
    <t>IWB25336</t>
  </si>
  <si>
    <t>chr4A</t>
  </si>
  <si>
    <t>IWB52137</t>
  </si>
  <si>
    <t>IWB8337</t>
  </si>
  <si>
    <t>IWB34919</t>
  </si>
  <si>
    <t>IWB71180</t>
  </si>
  <si>
    <t>IWA7521</t>
  </si>
  <si>
    <t>IWB24852</t>
  </si>
  <si>
    <t>IWB25985</t>
  </si>
  <si>
    <t>IWA2460</t>
  </si>
  <si>
    <t>IWA4199</t>
  </si>
  <si>
    <t>IWA3758</t>
  </si>
  <si>
    <t>IWB88</t>
  </si>
  <si>
    <t>QNSPK.gb_4A</t>
  </si>
  <si>
    <t>IWB42362</t>
  </si>
  <si>
    <t>IWB1566</t>
  </si>
  <si>
    <t>QSD.gb_4A</t>
  </si>
  <si>
    <t>IWB57145</t>
  </si>
  <si>
    <t>IWB58891</t>
  </si>
  <si>
    <t>QFRT.gb_4B</t>
  </si>
  <si>
    <t>chr4B</t>
  </si>
  <si>
    <t>IWB7508</t>
  </si>
  <si>
    <t>IWB27677</t>
  </si>
  <si>
    <t>QSPK.gb_4B</t>
  </si>
  <si>
    <t>IWB9392</t>
  </si>
  <si>
    <t>IWB23554</t>
  </si>
  <si>
    <t>QFRT.gb_5A</t>
  </si>
  <si>
    <t>chr5A</t>
  </si>
  <si>
    <t>IWB8003</t>
  </si>
  <si>
    <t>IWB74800</t>
  </si>
  <si>
    <t>QNFRT.gb_5A</t>
  </si>
  <si>
    <t>IWB28952</t>
  </si>
  <si>
    <t>IWB66619</t>
  </si>
  <si>
    <t>IWB71377</t>
  </si>
  <si>
    <t>QSPK.gb_5A</t>
  </si>
  <si>
    <t>IWA582</t>
  </si>
  <si>
    <t>IWB61152</t>
  </si>
  <si>
    <t>QNSPK.gb_5A</t>
  </si>
  <si>
    <t>IWB71794</t>
  </si>
  <si>
    <t>IWB70049</t>
  </si>
  <si>
    <t>chr5B</t>
  </si>
  <si>
    <t>IWA1965</t>
  </si>
  <si>
    <t>IWB73018</t>
  </si>
  <si>
    <t>QSPK.gb_5B</t>
  </si>
  <si>
    <t>IWB68299</t>
  </si>
  <si>
    <t>IWB34489</t>
  </si>
  <si>
    <t>IWB72093</t>
  </si>
  <si>
    <t>IWB72546</t>
  </si>
  <si>
    <t>QNFRT.gb_6A</t>
  </si>
  <si>
    <t>chr6A</t>
  </si>
  <si>
    <t>IWB30129</t>
  </si>
  <si>
    <t>IWB13131</t>
  </si>
  <si>
    <t>QFRT.gb_6A</t>
  </si>
  <si>
    <t>IWB13180</t>
  </si>
  <si>
    <t>IWB73010</t>
  </si>
  <si>
    <t>IWB13325</t>
  </si>
  <si>
    <t>QSPW.gb_6B</t>
  </si>
  <si>
    <t>chr6B</t>
  </si>
  <si>
    <t>IWA3632</t>
  </si>
  <si>
    <t>IWA1857</t>
  </si>
  <si>
    <t>QSPL.gb_6B</t>
  </si>
  <si>
    <t>IWB71871</t>
  </si>
  <si>
    <t>IWB71888</t>
  </si>
  <si>
    <t>QNSPK.gb_6B</t>
  </si>
  <si>
    <t>IWB23659</t>
  </si>
  <si>
    <t>IWA5198</t>
  </si>
  <si>
    <t>IWA6660</t>
  </si>
  <si>
    <t>IWA634</t>
  </si>
  <si>
    <t>QNSPK.gb_7A</t>
  </si>
  <si>
    <t>chr7A</t>
  </si>
  <si>
    <t>IWB11909</t>
  </si>
  <si>
    <t>IWB24348</t>
  </si>
  <si>
    <t>QSPK.gb_7A</t>
  </si>
  <si>
    <t>IWB7435</t>
  </si>
  <si>
    <t>IWB23034</t>
  </si>
  <si>
    <t>QHD.gb_7B</t>
  </si>
  <si>
    <t>chr7B</t>
  </si>
  <si>
    <t>IWB40092</t>
  </si>
  <si>
    <t>IWA6414</t>
  </si>
  <si>
    <t>QSPK.gb_7B</t>
  </si>
  <si>
    <t>IWB33883</t>
  </si>
  <si>
    <t>IWB25426</t>
  </si>
  <si>
    <t>IWB3173</t>
  </si>
  <si>
    <t>IWB48336</t>
  </si>
  <si>
    <t>IWB59235</t>
  </si>
  <si>
    <t>IWB72336</t>
  </si>
  <si>
    <t>Group1_chr2A</t>
  </si>
  <si>
    <t>Group2_chr2A</t>
  </si>
  <si>
    <t>Group3_chr2A</t>
  </si>
  <si>
    <t>Group4_chr2B</t>
  </si>
  <si>
    <t>Group5_chr3B</t>
  </si>
  <si>
    <t>Group6_chr4A</t>
  </si>
  <si>
    <t>Group7_chr4A</t>
  </si>
  <si>
    <t>Group8_chr4A</t>
  </si>
  <si>
    <t>Group9_chr4A</t>
  </si>
  <si>
    <t>Group10_chr5A</t>
  </si>
  <si>
    <t>Group11_chr5A</t>
  </si>
  <si>
    <t>Group12_chr5B</t>
  </si>
  <si>
    <t>Group13_chr5B</t>
  </si>
  <si>
    <t>Group14_chr6A</t>
  </si>
  <si>
    <t>Group15_chr6B</t>
  </si>
  <si>
    <t>Group16_chr7A</t>
  </si>
  <si>
    <t>Group17_chr7B</t>
  </si>
  <si>
    <t>Left marker</t>
  </si>
  <si>
    <t>Marker right name</t>
  </si>
  <si>
    <t>CI_Statrt (cM)</t>
  </si>
  <si>
    <t>CI_End (cM)</t>
  </si>
  <si>
    <t>Left marker position (bp)</t>
  </si>
  <si>
    <t>Marker right position (bp)</t>
  </si>
  <si>
    <t>Peak marker name</t>
  </si>
  <si>
    <t>IWB9455</t>
  </si>
  <si>
    <t>IWB63932</t>
  </si>
  <si>
    <t>IWB9411</t>
  </si>
  <si>
    <t>IWB70375</t>
  </si>
  <si>
    <t>IWB8508</t>
  </si>
  <si>
    <t>IWA528</t>
  </si>
  <si>
    <t>IWB72435</t>
  </si>
  <si>
    <t>IWB9775</t>
  </si>
  <si>
    <t>IWB54551</t>
  </si>
  <si>
    <t>IWA1960</t>
  </si>
  <si>
    <t>IWB22458</t>
  </si>
  <si>
    <t>IWB41981</t>
  </si>
  <si>
    <t>IWB43831</t>
  </si>
  <si>
    <t>IWB41807</t>
  </si>
  <si>
    <t>IWB26853</t>
  </si>
  <si>
    <t>IWB19265</t>
  </si>
  <si>
    <t>IWA3308</t>
  </si>
  <si>
    <t>IWA7346</t>
  </si>
  <si>
    <t>IWB29546</t>
  </si>
  <si>
    <t>IWB43658</t>
  </si>
  <si>
    <t>IWB72801</t>
  </si>
  <si>
    <t>IWB71248</t>
  </si>
  <si>
    <t>IWB72283</t>
  </si>
  <si>
    <t>IWA7044</t>
  </si>
  <si>
    <t>IWB72900</t>
  </si>
  <si>
    <t>IWB26672</t>
  </si>
  <si>
    <t>IWB36379</t>
  </si>
  <si>
    <t>IWB73483</t>
  </si>
  <si>
    <t>IWB68577</t>
  </si>
  <si>
    <t>IWB73066</t>
  </si>
  <si>
    <t>IWB63290</t>
  </si>
  <si>
    <t>IWB19685</t>
  </si>
  <si>
    <t>IWB68462</t>
  </si>
  <si>
    <t>IWB72851</t>
  </si>
  <si>
    <t>IWB51539</t>
  </si>
  <si>
    <t>IWB29518</t>
  </si>
  <si>
    <t>IWB36250</t>
  </si>
  <si>
    <t>IWB5043</t>
  </si>
  <si>
    <t>IWB33246</t>
  </si>
  <si>
    <t>Peak marker position (bp)</t>
  </si>
  <si>
    <t>a)</t>
  </si>
  <si>
    <t>Svevo ID</t>
  </si>
  <si>
    <t>Svevo start</t>
  </si>
  <si>
    <t>Svevo end</t>
  </si>
  <si>
    <t>TRITD2Av1G019250</t>
  </si>
  <si>
    <t>Ppd-A1</t>
  </si>
  <si>
    <t>36,570,283 </t>
  </si>
  <si>
    <t>TRITD2Av1G058520</t>
  </si>
  <si>
    <t>FUL-A3</t>
  </si>
  <si>
    <t>TRITD2Av1G066050</t>
  </si>
  <si>
    <t>HOX2</t>
  </si>
  <si>
    <t>TRITD2Av1G096170</t>
  </si>
  <si>
    <t>SPL13-2A</t>
  </si>
  <si>
    <t>TRITD2Av1G147580</t>
  </si>
  <si>
    <t>FUL-A2</t>
  </si>
  <si>
    <t>406,727,035 </t>
  </si>
  <si>
    <t>TRITD2Av1G179620</t>
  </si>
  <si>
    <t>TaCwi-A1</t>
  </si>
  <si>
    <t>TRITD2Av1G254900</t>
  </si>
  <si>
    <t>LEAFY-like-A</t>
  </si>
  <si>
    <t>TRITD3Bv1G239410</t>
  </si>
  <si>
    <t>AGL33-B</t>
  </si>
  <si>
    <t>TRITD4Av1G000900</t>
  </si>
  <si>
    <t>SVP-A3</t>
  </si>
  <si>
    <t>TRITD4Av1G061390</t>
  </si>
  <si>
    <t>PHYB-A</t>
  </si>
  <si>
    <t>TRITD4Av1G194310</t>
  </si>
  <si>
    <t>TB1</t>
  </si>
  <si>
    <t>TRITD4Av1G228450</t>
  </si>
  <si>
    <t>CEN4-A</t>
  </si>
  <si>
    <t>TRITD5Av1G204500</t>
  </si>
  <si>
    <t>PhyC-A</t>
  </si>
  <si>
    <t>TRITD5Av1G204680</t>
  </si>
  <si>
    <t>VRN-A1</t>
  </si>
  <si>
    <t>TRITD5Av1G204770</t>
  </si>
  <si>
    <t>TRITD5Av1G231510</t>
  </si>
  <si>
    <t>Q</t>
  </si>
  <si>
    <t>TRITD5Bv1G064080</t>
  </si>
  <si>
    <t>TaAGL31-B</t>
  </si>
  <si>
    <t>TRITD5Bv1G089480</t>
  </si>
  <si>
    <t>TaFDL-B6</t>
  </si>
  <si>
    <t>263,235,555 </t>
  </si>
  <si>
    <t>TRITD5Bv1G078820</t>
  </si>
  <si>
    <t>CEN5-B</t>
  </si>
  <si>
    <t>TRITD6Av1G192540</t>
  </si>
  <si>
    <t>SVP-A1</t>
  </si>
  <si>
    <t>TRITD6Av1G195200</t>
  </si>
  <si>
    <t>KRP1-A</t>
  </si>
  <si>
    <t>TRITD6Bv1G096950</t>
  </si>
  <si>
    <t>TaGW2-B</t>
  </si>
  <si>
    <t>300,808,374 </t>
  </si>
  <si>
    <t>TRITD6Bv1G151090</t>
  </si>
  <si>
    <t>TaAGL6-B1</t>
  </si>
  <si>
    <t>TRITD6Bv1G170830</t>
  </si>
  <si>
    <t>CONSTANS-B2</t>
  </si>
  <si>
    <t>TRITD6Bv1G174320</t>
  </si>
  <si>
    <t>GS1a-6B</t>
  </si>
  <si>
    <t>TRITD6Bv1G183600</t>
  </si>
  <si>
    <t>SVP-B1</t>
  </si>
  <si>
    <t>TRITD6Bv1G188320</t>
  </si>
  <si>
    <t>KRP1-B</t>
  </si>
  <si>
    <t>TRITD7Av1G253750</t>
  </si>
  <si>
    <t>WAPO-A1</t>
  </si>
  <si>
    <t>TRITD7Bv1G024970</t>
  </si>
  <si>
    <t>TaSus1-7B</t>
  </si>
  <si>
    <t>TRITD7Bv1G030760</t>
  </si>
  <si>
    <t>KRP-B2</t>
  </si>
  <si>
    <t>TRITD7Bv1G032180</t>
  </si>
  <si>
    <t>SVP-B2</t>
  </si>
  <si>
    <t>TRITD7Bv1G048090</t>
  </si>
  <si>
    <t>TaGASR-B</t>
  </si>
  <si>
    <t>TRITD7Bv1G049470</t>
  </si>
  <si>
    <t>CONSTANS-B1</t>
  </si>
  <si>
    <t>TRITD7Bv1G051020</t>
  </si>
  <si>
    <t>NF-YB-B1</t>
  </si>
  <si>
    <t>TRITD7Bv1G059730</t>
  </si>
  <si>
    <t>TaTGW-7B</t>
  </si>
  <si>
    <t>TRITD7Bv1G077250</t>
  </si>
  <si>
    <t>SEP3-1B</t>
  </si>
  <si>
    <t>TRITD7Bv1G083970</t>
  </si>
  <si>
    <t>TaCYP78A16-B</t>
  </si>
  <si>
    <t>TRITD7Bv1G129650</t>
  </si>
  <si>
    <t>Ehd3-B</t>
  </si>
  <si>
    <t>b)</t>
  </si>
  <si>
    <t>Gene Name</t>
  </si>
  <si>
    <t>Region</t>
  </si>
  <si>
    <t>Chromosome</t>
  </si>
  <si>
    <t xml:space="preserve">bp </t>
  </si>
  <si>
    <t>Svevo</t>
  </si>
  <si>
    <t>MG5323</t>
  </si>
  <si>
    <t>upstream</t>
  </si>
  <si>
    <t>C</t>
  </si>
  <si>
    <t>T</t>
  </si>
  <si>
    <t>Gene</t>
  </si>
  <si>
    <t>A</t>
  </si>
  <si>
    <t>G</t>
  </si>
  <si>
    <t>TraesCS2A02G174300 (FUL-A3)</t>
  </si>
  <si>
    <t>TraesCS2A02G188500 (HOX2)</t>
  </si>
  <si>
    <t>TraesCS2A02G232400 (SPL13-2A)</t>
  </si>
  <si>
    <t>TraesCS2A02G261200 (FUL-A2)</t>
  </si>
  <si>
    <t>TraesCS2A02G295400 (TaCwi-A1)</t>
  </si>
  <si>
    <t>TraesCS2A02G443100 (LEAFY-like-A)</t>
  </si>
  <si>
    <t>TraesCS3B02G470000 (AGL33-B)</t>
  </si>
  <si>
    <t>TraesCS4A02G002600 (SVP-A3)</t>
  </si>
  <si>
    <t>TraesCS4A02G122500 (PHYB-A)</t>
  </si>
  <si>
    <t>TraesCS4A02G271300 (TB1)</t>
  </si>
  <si>
    <t>TraesCS4A02G409200 (CEN4-A)</t>
  </si>
  <si>
    <t>TraesCS5A02G391300 (PhyC-A)</t>
  </si>
  <si>
    <t>TraesCS5A02G391800 (AGLG1-A)</t>
  </si>
  <si>
    <t>TraesCS5B02G115100 (TaAGL31-B)</t>
  </si>
  <si>
    <t>TraesCS5B02G139800 (TaFDL-B6)</t>
  </si>
  <si>
    <t>TraesCS5B02G127600 (CEN5-B)</t>
  </si>
  <si>
    <t>TraesCS6A02G313800 (SVP-A1)</t>
  </si>
  <si>
    <t>TraesCS6A02G321400 (KRP1-A)</t>
  </si>
  <si>
    <t>TraesCS6B02G215300 (TaGW2-B)</t>
  </si>
  <si>
    <t>TraesCS6B02G286400 (TaAGL6-B1)</t>
  </si>
  <si>
    <t>TraesCS6B02G319500 (CONSTANS-B2)</t>
  </si>
  <si>
    <t>TraesCS6B02G327500 (GS1a-6B)</t>
  </si>
  <si>
    <t>TraesCS6B02G343900 (SVP-B1)</t>
  </si>
  <si>
    <t>TraesCS6B02G352100 (KRP1-B)</t>
  </si>
  <si>
    <t>TraesCS7B02G063400 (TaSus1-7B)</t>
  </si>
  <si>
    <t>TraesCS7B02G077100 (KRP-B2)</t>
  </si>
  <si>
    <t>TraesCS7B02G080300 (SVP-B2)</t>
  </si>
  <si>
    <t>TraesCS7B02G115300 (TaGASR-B)</t>
  </si>
  <si>
    <t>TraesCS7B02G118300 (CONSTANS-B1)</t>
  </si>
  <si>
    <t>TraesCS7B02G121800 (NF-YB-B1)</t>
  </si>
  <si>
    <t>TraesCS7B02G131900 (TaTGW-7B)</t>
  </si>
  <si>
    <t>TraesCS7B02G158600 (SEP3-1B)</t>
  </si>
  <si>
    <t>TraesCS7B02G168800 (TaCYP78A16-B)</t>
  </si>
  <si>
    <t>TraesCS7B02G225200 (Ehd3-B)</t>
  </si>
  <si>
    <t>TraesCS5B02G323800</t>
  </si>
  <si>
    <t>TraesCS5B02G341100</t>
  </si>
  <si>
    <t>TraesCS5B02G341900</t>
  </si>
  <si>
    <t>TraesCS5B02G342000</t>
  </si>
  <si>
    <t>TraesCS5B02G342100</t>
  </si>
  <si>
    <t>TraesCS5B02G342200</t>
  </si>
  <si>
    <t>TraesCS5B02G342400</t>
  </si>
  <si>
    <t>TraesCS5B02G342500</t>
  </si>
  <si>
    <t>TraesCS5B02G342600</t>
  </si>
  <si>
    <t>TraesCS5B02G342800</t>
  </si>
  <si>
    <t>TraesCS5B02G342900</t>
  </si>
  <si>
    <t>TraesCS5B02G343000</t>
  </si>
  <si>
    <t>TraesCS5B02G343100</t>
  </si>
  <si>
    <t>TraesCS5B02G343200</t>
  </si>
  <si>
    <t>TraesCS5B02G343300</t>
  </si>
  <si>
    <t>TraesCS5B02G343400</t>
  </si>
  <si>
    <t>TraesCS5B02G343700</t>
  </si>
  <si>
    <t>TraesCS5B02G343800</t>
  </si>
  <si>
    <t>TraesCS5B02G343900</t>
  </si>
  <si>
    <t>TraesCS5B02G344000</t>
  </si>
  <si>
    <t>TraesCS5B02G344100</t>
  </si>
  <si>
    <t>TraesCS5B02G344200</t>
  </si>
  <si>
    <t>TraesCS5B02G344300</t>
  </si>
  <si>
    <t>TraesCS5B02G344400</t>
  </si>
  <si>
    <t>TraesCS5B02G344500</t>
  </si>
  <si>
    <t>TraesCS5B02G344700</t>
  </si>
  <si>
    <t>TraesCS5B02G344800</t>
  </si>
  <si>
    <t>TraesCS5B02G345000</t>
  </si>
  <si>
    <t>TraesCS5B02G345300</t>
  </si>
  <si>
    <t>TraesCS5B02G345500</t>
  </si>
  <si>
    <t>TraesCS5B02G345700</t>
  </si>
  <si>
    <t>TraesCS5B02G345800</t>
  </si>
  <si>
    <t>TraesCS5B02G345900</t>
  </si>
  <si>
    <t>TraesCS5B02G346200</t>
  </si>
  <si>
    <t>TraesCS5B02G346400</t>
  </si>
  <si>
    <t>TraesCS5B02G346500</t>
  </si>
  <si>
    <t>TraesCS5B02G346600</t>
  </si>
  <si>
    <t>TraesCS5B02G346700</t>
  </si>
  <si>
    <t>TraesCS5B02G346800</t>
  </si>
  <si>
    <t>TraesCS5B02G346900</t>
  </si>
  <si>
    <t>TraesCS5B02G347000</t>
  </si>
  <si>
    <t>TraesCS5B02G347100</t>
  </si>
  <si>
    <t>TraesCS5B02G347200</t>
  </si>
  <si>
    <t>TraesCS5B02G347300</t>
  </si>
  <si>
    <t>TraesCS5B02G347500</t>
  </si>
  <si>
    <t>TraesCS5B02G347600</t>
  </si>
  <si>
    <t>TraesCS5B02G347800</t>
  </si>
  <si>
    <t>TraesCS5B02G347900</t>
  </si>
  <si>
    <t>TraesCS5B02G348000</t>
  </si>
  <si>
    <t>TraesCS5B02G348100</t>
  </si>
  <si>
    <t>TraesCS5B02G348300</t>
  </si>
  <si>
    <t>TraesCS5B02G348400</t>
  </si>
  <si>
    <t>TraesCS5B02G348600</t>
  </si>
  <si>
    <t>TraesCS5B02G348700</t>
  </si>
  <si>
    <t>TraesCS5B02G348800</t>
  </si>
  <si>
    <t>TraesCS5B02G349100</t>
  </si>
  <si>
    <t>TraesCS5B02G349200</t>
  </si>
  <si>
    <t>TraesCS5B02G349500</t>
  </si>
  <si>
    <t>TraesCS5B02G349700</t>
  </si>
  <si>
    <t>TraesCS5B02G349800</t>
  </si>
  <si>
    <t>TraesCS5B02G349900</t>
  </si>
  <si>
    <t>TraesCS5B02G350000</t>
  </si>
  <si>
    <t>TraesCS5B02G350200</t>
  </si>
  <si>
    <t>TraesCS5B02G350300</t>
  </si>
  <si>
    <t>TraesCS5B02G350400</t>
  </si>
  <si>
    <t>TraesCS5B02G350500</t>
  </si>
  <si>
    <t>TraesCS5B02G350600</t>
  </si>
  <si>
    <t>TraesCS5B02G350700</t>
  </si>
  <si>
    <t>TraesCS5B02G350800</t>
  </si>
  <si>
    <t>TraesCS5B02G350900</t>
  </si>
  <si>
    <t>TraesCS5B02G351100</t>
  </si>
  <si>
    <t>TraesCS5B02G351200</t>
  </si>
  <si>
    <t>TraesCS5B02G351300</t>
  </si>
  <si>
    <t>TraesCS5B02G351400</t>
  </si>
  <si>
    <t>TraesCS5B02G351500</t>
  </si>
  <si>
    <t>TraesCS5B02G351600</t>
  </si>
  <si>
    <t>TraesCS5B02G351700</t>
  </si>
  <si>
    <t>TraesCS5B02G351900</t>
  </si>
  <si>
    <t>TraesCS5B02G352100</t>
  </si>
  <si>
    <t>TraesCS5B02G352300</t>
  </si>
  <si>
    <t>TraesCS5B02G352400</t>
  </si>
  <si>
    <t>TraesCS5B02G352700</t>
  </si>
  <si>
    <t>TraesCS5B02G352800</t>
  </si>
  <si>
    <t>TraesCS5B02G352900</t>
  </si>
  <si>
    <t>TraesCS5B02G353000</t>
  </si>
  <si>
    <t>TraesCS5B02G353300</t>
  </si>
  <si>
    <t>TraesCS5B02G353400</t>
  </si>
  <si>
    <t>TraesCS5B02G353500</t>
  </si>
  <si>
    <t>TraesCS5B02G353600</t>
  </si>
  <si>
    <t>TraesCS5B02G353700</t>
  </si>
  <si>
    <t>TraesCS5B02G353800</t>
  </si>
  <si>
    <t>TraesCS5B02G353900</t>
  </si>
  <si>
    <t>TraesCS5B02G354000</t>
  </si>
  <si>
    <t>TraesCS5B02G354100</t>
  </si>
  <si>
    <t>TraesCS5B02G354200</t>
  </si>
  <si>
    <t>TraesCS5B02G354300</t>
  </si>
  <si>
    <t>TraesCS5B02G354400</t>
  </si>
  <si>
    <t>TraesCS5B02G354500</t>
  </si>
  <si>
    <t>TraesCS5B02G354700</t>
  </si>
  <si>
    <t>TraesCS5B02G354800</t>
  </si>
  <si>
    <t>TraesCS5B02G354900</t>
  </si>
  <si>
    <t>TraesCS5B02G355000</t>
  </si>
  <si>
    <t>TraesCS5B02G355100</t>
  </si>
  <si>
    <t>TraesCS5B02G355300</t>
  </si>
  <si>
    <t>TraesCS5B02G355400</t>
  </si>
  <si>
    <t>TraesCS5B02G355600</t>
  </si>
  <si>
    <t>TraesCS5B02G355700</t>
  </si>
  <si>
    <t>TraesCS5B02G355800</t>
  </si>
  <si>
    <t>TraesCS5B02G355900</t>
  </si>
  <si>
    <t>TraesCS5B02G356000</t>
  </si>
  <si>
    <t>TraesCS5B02G356100</t>
  </si>
  <si>
    <t>TraesCS5B02G356200</t>
  </si>
  <si>
    <t>TraesCS5B02G356300</t>
  </si>
  <si>
    <t>TraesCS5B02G356400</t>
  </si>
  <si>
    <t>TraesCS5B02G356500</t>
  </si>
  <si>
    <t>TraesCS5B02G356700</t>
  </si>
  <si>
    <t>TraesCS5B02G356800</t>
  </si>
  <si>
    <t>TraesCS5B02G356900</t>
  </si>
  <si>
    <t>TraesCS5B02G357000</t>
  </si>
  <si>
    <t>TraesCS5B02G357100</t>
  </si>
  <si>
    <t>TraesCS5B02G357200</t>
  </si>
  <si>
    <t>TraesCS5B02G357300</t>
  </si>
  <si>
    <t>TraesCS5B02G357400</t>
  </si>
  <si>
    <t>TraesCS5B02G357500</t>
  </si>
  <si>
    <t>TraesCS5B02G357600</t>
  </si>
  <si>
    <t>TraesCS5B02G357700</t>
  </si>
  <si>
    <t>TraesCS5B02G357900</t>
  </si>
  <si>
    <t>TraesCS5B02G358100</t>
  </si>
  <si>
    <t>TraesCS5B02G358300</t>
  </si>
  <si>
    <t>TraesCS5B02G358400</t>
  </si>
  <si>
    <t>TraesCS5B02G358500</t>
  </si>
  <si>
    <t>TraesCS5B02G358600</t>
  </si>
  <si>
    <t>TraesCS5B02G358700</t>
  </si>
  <si>
    <t>TraesCS5B02G358800</t>
  </si>
  <si>
    <t>TraesCS5B02G358900</t>
  </si>
  <si>
    <t>TraesCS5B02G359000</t>
  </si>
  <si>
    <t>TraesCS5B02G359100</t>
  </si>
  <si>
    <t>TraesCS5B02G359200</t>
  </si>
  <si>
    <t>TraesCS5B02G359300</t>
  </si>
  <si>
    <t>TraesCS5B02G359400</t>
  </si>
  <si>
    <t>TraesCS5B02G359500</t>
  </si>
  <si>
    <t>TraesCS5B02G359600</t>
  </si>
  <si>
    <t>TraesCS5B02G359700</t>
  </si>
  <si>
    <t>TraesCS5B02G359800</t>
  </si>
  <si>
    <t>TraesCS5B02G359900</t>
  </si>
  <si>
    <t>TraesCS5B02G360000</t>
  </si>
  <si>
    <t>TraesCS5B02G360100</t>
  </si>
  <si>
    <t>TraesCS5B02G360200</t>
  </si>
  <si>
    <t>TraesCS5B02G360400</t>
  </si>
  <si>
    <t>TraesCS5B02G360500</t>
  </si>
  <si>
    <t>TraesCS5B02G360600</t>
  </si>
  <si>
    <t>TraesCS5B02G360700</t>
  </si>
  <si>
    <t>TraesCS5B02G360800</t>
  </si>
  <si>
    <t>TraesCS5B02G360900</t>
  </si>
  <si>
    <t>TraesCS5B02G361000</t>
  </si>
  <si>
    <t>TraesCS5B02G361100</t>
  </si>
  <si>
    <t>TraesCS5B02G361200</t>
  </si>
  <si>
    <t>TraesCS5B02G361300</t>
  </si>
  <si>
    <t>TraesCS5B02G361400</t>
  </si>
  <si>
    <t>TraesCS5B02G361500</t>
  </si>
  <si>
    <t>TraesCS5B02G361600</t>
  </si>
  <si>
    <t>TraesCS5B02G361700</t>
  </si>
  <si>
    <t>TraesCS5B02G361800</t>
  </si>
  <si>
    <t>TraesCS5B02G361900</t>
  </si>
  <si>
    <t>TraesCS5B02G362000</t>
  </si>
  <si>
    <t>TraesCS5B02G362100</t>
  </si>
  <si>
    <t>TraesCS5B02G362200</t>
  </si>
  <si>
    <t>TraesCS5B02G362300</t>
  </si>
  <si>
    <t>TraesCS5B02G362400</t>
  </si>
  <si>
    <t>TraesCS5B02G362700</t>
  </si>
  <si>
    <t>TraesCS5B02G362800</t>
  </si>
  <si>
    <t>TraesCS5B02G362900</t>
  </si>
  <si>
    <t>TraesCS5B02G363100</t>
  </si>
  <si>
    <t>TraesCS5B02G363300</t>
  </si>
  <si>
    <t>TraesCS5B02G363400</t>
  </si>
  <si>
    <t>TraesCS5B02G363500</t>
  </si>
  <si>
    <t>TraesCS5B02G363800</t>
  </si>
  <si>
    <t>TraesCS5B02G363900</t>
  </si>
  <si>
    <t>TraesCS5B02G364000</t>
  </si>
  <si>
    <t>TraesCS5B02G364100</t>
  </si>
  <si>
    <t>TraesCS5B02G364200</t>
  </si>
  <si>
    <t>TraesCS5B02G364300</t>
  </si>
  <si>
    <t>TraesCS5B02G364400</t>
  </si>
  <si>
    <t>TraesCS5B02G364500</t>
  </si>
  <si>
    <t>TraesCS5B02G364700</t>
  </si>
  <si>
    <t>TraesCS5B02G364800</t>
  </si>
  <si>
    <t>TraesCS5B02G364900</t>
  </si>
  <si>
    <t>TraesCS5B02G365000</t>
  </si>
  <si>
    <t>TraesCS5B02G365100</t>
  </si>
  <si>
    <t>TraesCS5B02G365400</t>
  </si>
  <si>
    <t>TraesCS5B02G365500</t>
  </si>
  <si>
    <t>TraesCS5B02G365600</t>
  </si>
  <si>
    <t>TraesCS5B02G365800</t>
  </si>
  <si>
    <t>TraesCS5B02G366000</t>
  </si>
  <si>
    <t>TraesCS5B02G366100</t>
  </si>
  <si>
    <t>TraesCS5B02G366200</t>
  </si>
  <si>
    <t>TraesCS5B02G366300</t>
  </si>
  <si>
    <t>TraesCS5B02G366400</t>
  </si>
  <si>
    <t>TraesCS5B02G366800</t>
  </si>
  <si>
    <t>TraesCS5B02G366900</t>
  </si>
  <si>
    <t>TraesCS5B02G367000</t>
  </si>
  <si>
    <t>TraesCS5B02G367100</t>
  </si>
  <si>
    <t>TraesCS5B02G367400</t>
  </si>
  <si>
    <t>TraesCS5B02G367600</t>
  </si>
  <si>
    <t>TraesCS5B02G367700</t>
  </si>
  <si>
    <t>TraesCS5B02G367800</t>
  </si>
  <si>
    <t>TraesCS5B02G368000</t>
  </si>
  <si>
    <t>TraesCS5B02G368100</t>
  </si>
  <si>
    <t>TraesCS5B02G368137</t>
  </si>
  <si>
    <t>TraesCS5B02G368200</t>
  </si>
  <si>
    <t>TraesCS5B02G368300</t>
  </si>
  <si>
    <t>TraesCS5B02G368400</t>
  </si>
  <si>
    <t>TraesCS5B02G368500</t>
  </si>
  <si>
    <t>TraesCS5B02G368600</t>
  </si>
  <si>
    <t>TraesCS5B02G368700</t>
  </si>
  <si>
    <t>TraesCS5B02G368900</t>
  </si>
  <si>
    <t>TraesCS5B02G369000</t>
  </si>
  <si>
    <t>Chinese Spring homologue genes (IWGSC RefSeqv1.1)</t>
  </si>
  <si>
    <t>Annotation</t>
  </si>
  <si>
    <t>auxin-responsive SAUR36-like</t>
  </si>
  <si>
    <t>auxin-responsive SAUR36-like [Oryza sativa Japonica Group]</t>
  </si>
  <si>
    <t>auxin-responsive SAUR36-like [Brachypodium distachyon]</t>
  </si>
  <si>
    <t>TRITD5Bv1G182220</t>
  </si>
  <si>
    <t>hypothetical protein TRIUR3_26843</t>
  </si>
  <si>
    <t>TRITD5Bv1G182580</t>
  </si>
  <si>
    <t>---NA---</t>
  </si>
  <si>
    <t>TRITD5Bv1G184470</t>
  </si>
  <si>
    <t>TRANSPARENT TESTA 12</t>
  </si>
  <si>
    <t>TRITD5Bv1G186870</t>
  </si>
  <si>
    <t>Kelch 7</t>
  </si>
  <si>
    <t>TRITD5Bv1G186950</t>
  </si>
  <si>
    <t>serpin [Triticum aestivum]</t>
  </si>
  <si>
    <t>TRITD5Bv1G187150</t>
  </si>
  <si>
    <t>Zinc finger 2</t>
  </si>
  <si>
    <t>TRITD5Bv1G187170</t>
  </si>
  <si>
    <t>TRITD5Bv1G187460</t>
  </si>
  <si>
    <t>Cytochrome P450 86B1</t>
  </si>
  <si>
    <t>TRITD5Bv1G187470</t>
  </si>
  <si>
    <t>TRITD5Bv1G188020</t>
  </si>
  <si>
    <t>STRUBBELIG-RECEPTOR FAMILY 5</t>
  </si>
  <si>
    <t>The total number of spikelets per spike, including unfertile ones, was recorded. Five dry spikes were sampled from each genotype.</t>
  </si>
  <si>
    <t>Acronyms</t>
  </si>
  <si>
    <t xml:space="preserve">Heading date </t>
  </si>
  <si>
    <t xml:space="preserve">Total Floret number </t>
  </si>
  <si>
    <t xml:space="preserve">Net floret number </t>
  </si>
  <si>
    <t xml:space="preserve">Total spikelet number </t>
  </si>
  <si>
    <t xml:space="preserve">Net spikelet number </t>
  </si>
  <si>
    <t>Spike density</t>
  </si>
  <si>
    <t xml:space="preserve">Spike weight </t>
  </si>
  <si>
    <t xml:space="preserve">Spike length </t>
  </si>
  <si>
    <t>SPL (cm)</t>
  </si>
  <si>
    <t>SPW (g)</t>
  </si>
  <si>
    <t>HD (days)</t>
  </si>
  <si>
    <t>Determined as ratio between the total number of spikelets (SPK) and the spike length (SPL).</t>
  </si>
  <si>
    <t>QFRT.gb_1B.1</t>
  </si>
  <si>
    <t>QFRT.gb_1B.2</t>
  </si>
  <si>
    <t>QSD.gb_5A.1</t>
  </si>
  <si>
    <t>QFRT.gb_2A.1</t>
  </si>
  <si>
    <t>QFRT.gb_2A.2</t>
  </si>
  <si>
    <t>QFRT.gb_4A.1</t>
  </si>
  <si>
    <t>QFRT.gb_4A.2</t>
  </si>
  <si>
    <t>QNFRT.gb_4A.1</t>
  </si>
  <si>
    <t>QNFRT.gb_4A.2</t>
  </si>
  <si>
    <t>QNSPK.gb_5B.1</t>
  </si>
  <si>
    <t>QNSPK.gb_5B.2</t>
  </si>
  <si>
    <t>QSD.gb_5A.2</t>
  </si>
  <si>
    <t>QSPL.gb_4A.1</t>
  </si>
  <si>
    <t>QSPL.gb_4A.2</t>
  </si>
  <si>
    <t>QSPL.gb_5B.1</t>
  </si>
  <si>
    <t>QSPL.gb_5B.2</t>
  </si>
  <si>
    <t>grain, aleurone layer and starchy endosperm, reproductive, 30 dpa, none, aleurone layer and starchy endosperm(n=4)</t>
  </si>
  <si>
    <t>grain, aleurone layer, reproductive, 12 dpa, none, aleurone(n=3)</t>
  </si>
  <si>
    <t>grain, aleurone layer, reproductive, 14 dpa, none, aleurone(n=1)</t>
  </si>
  <si>
    <t>grain, aleurone layer, reproductive, 20 dpa, none, aleurone(n=6)</t>
  </si>
  <si>
    <t>grain, aleurone layer, reproductive, 6 dpa, none, aleurone(n=1)</t>
  </si>
  <si>
    <t>grain, aleurone layer, reproductive, 9 dpa, none, aleurone(n=1)</t>
  </si>
  <si>
    <t>grain, embryo proper, reproductive, Dough, none, embryo(n=3)</t>
  </si>
  <si>
    <t>grain, endosperm, reproductive, Dough, none, endosperm(n=3)</t>
  </si>
  <si>
    <t>grain, grain, reproductive, 11 dpa, none, grain milk and soft dough(n=5)</t>
  </si>
  <si>
    <t>grain, grain, reproductive, 14 dpa, none, grain milk and soft dough(n=2)</t>
  </si>
  <si>
    <t>grain, grain, reproductive, 15 dpa, none, grain milk and soft dough(n=28)</t>
  </si>
  <si>
    <t>grain, grain, reproductive, 2 dpa, none, grain milk and soft dough(n=2)</t>
  </si>
  <si>
    <t>grain, grain, reproductive, 25 dpa, none, grain milk and soft dough(n=28)</t>
  </si>
  <si>
    <t>grain, grain, reproductive, 30 dpa, none, grain hard dough and ripening(n=2)</t>
  </si>
  <si>
    <t>grain, grain, reproductive, 35 dpa, none, grain hard dough and ripening(n=28)</t>
  </si>
  <si>
    <t>grain, grain, reproductive, 4-12 dpa, none, grain milk and soft dough(n=1)</t>
  </si>
  <si>
    <t>grain, grain, reproductive, Hard dough, none, grain hard dough and ripening(n=3)</t>
  </si>
  <si>
    <t>grain, grain, reproductive, milk grain stage, none, grain milk and soft dough(n=4)</t>
  </si>
  <si>
    <t>grain, grain, reproductive, Ripening, none, grain hard dough and ripening(n=3)</t>
  </si>
  <si>
    <t>grain, grain, reproductive, Soft dough, none, grain milk and soft dough(n=3)</t>
  </si>
  <si>
    <t>grain, seed coat, reproductive, 12 dpa, none, seed coat(n=4)</t>
  </si>
  <si>
    <t>grain, seed coat, reproductive, 4 dpa, none, seed coat(n=1)</t>
  </si>
  <si>
    <t>grain, seed coat, reproductive, 8 dpa, none, seed coat(n=1)</t>
  </si>
  <si>
    <t>grain, starchy endosperm + seed coat, reproductive, 12 dpa, none, endosperm + seed coat(n=1)</t>
  </si>
  <si>
    <t>grain, starchy endosperm + seed coat, reproductive, 4 dpa, none, endosperm + seed coat(n=1)</t>
  </si>
  <si>
    <t>grain, starchy endosperm + seed coat, reproductive, 8 dpa, none, endosperm + seed coat(n=1)</t>
  </si>
  <si>
    <t>grain, starchy endosperm, reproductive, 12 dpa, none, endosperm(n=3)</t>
  </si>
  <si>
    <t>grain, starchy endosperm, reproductive, 14 dpa, none, endosperm(n=1)</t>
  </si>
  <si>
    <t>grain, starchy endosperm, reproductive, 20 dpa, none, endosperm(n=4)</t>
  </si>
  <si>
    <t>grain, starchy endosperm, reproductive, 30 dpa, none, endosperm(n=4)</t>
  </si>
  <si>
    <t>grain, starchy endosperm, reproductive, 6 dpa, none, endosperm(n=1)</t>
  </si>
  <si>
    <t>grain, starchy endosperm, reproductive, 9 dpa, none, endosperm(n=1)</t>
  </si>
  <si>
    <t>grain, transfer cells, reproductive, 20 dpa, none, transfer cells(n=4)</t>
  </si>
  <si>
    <t>grain, whole endosperm, reproductive, 10 dpa, none, endosperm(n=4)</t>
  </si>
  <si>
    <t>grain, whole endosperm, reproductive, 20 dpa, none, endosperm(n=4)</t>
  </si>
  <si>
    <t>leaves/shoots, coleoptile, seedling, 3 days , none, seedling aerial tissues(n=4)</t>
  </si>
  <si>
    <t>leaves/shoots, coleoptile, seedling, seedling stage, none, seedling aerial tissues(n=3)</t>
  </si>
  <si>
    <t>leaves/shoots, fifth leaf blade (senescence), reproductive, milk grain stage, none, leaf blades excl flag(n=3)</t>
  </si>
  <si>
    <t>leaves/shoots, fifth leaf blade night (+0.25h) 22:15, reproductive, Flag leaf stage, none, leaf blades excl flag(n=3)</t>
  </si>
  <si>
    <t>leaves/shoots, fifth leaf blade night (-0.25h) 21:45, reproductive, anthesis, none, leaf blades excl flag(n=3)</t>
  </si>
  <si>
    <t>leaves/shoots, fifth leaf blade night (-0.25h) 21:45, reproductive, Flag leaf stage, none, leaf blades excl flag(n=3)</t>
  </si>
  <si>
    <t>leaves/shoots, fifth leaf blade, reproductive, Ear emergence, none, leaf blades excl flag(n=3)</t>
  </si>
  <si>
    <t>leaves/shoots, fifth leaf blade, reproductive, Flag leaf stage, none, leaf blades excl flag(n=3)</t>
  </si>
  <si>
    <t>leaves/shoots, fifth leaf blade, vegetative, fifth leaf stage, none, leaf blades excl flag(n=3)</t>
  </si>
  <si>
    <t>leaves/shoots, fifth leaf sheath, reproductive, Flag leaf stage, none, leaf sheaths excl flag(n=3)</t>
  </si>
  <si>
    <t>leaves/shoots, fifth leaf sheath, vegetative, fifth leaf stage, none, leaf sheaths excl flag(n=3)</t>
  </si>
  <si>
    <t>leaves/shoots, first leaf blade, seedling, seedling stage, none, seedling aerial tissues(n=3)</t>
  </si>
  <si>
    <t>leaves/shoots, first leaf blade, vegetative, tillering stage, none, leaf blades excl flag(n=3)</t>
  </si>
  <si>
    <t>leaves/shoots, first leaf sheath, seedling, seedling stage, none, seedling aerial tissues(n=3)</t>
  </si>
  <si>
    <t>leaves/shoots, first leaf sheath, vegetative, tillering stage, none, leaf sheaths excl flag(n=3)</t>
  </si>
  <si>
    <t>leaves/shoots, flag leaf blade (senescence), reproductive, Dough, none, flag leaf blade(n=3)</t>
  </si>
  <si>
    <t>leaves/shoots, flag leaf blade (senescence), reproductive, Ripening, none, flag leaf blade(n=3)</t>
  </si>
  <si>
    <t>leaves/shoots, flag leaf blade night (+0.25h) 07:15, reproductive, Flag leaf stage, none, flag leaf blade(n=3)</t>
  </si>
  <si>
    <t>leaves/shoots, flag leaf blade night (-0.25h) 06:45, reproductive, anthesis, none, flag leaf blade(n=3)</t>
  </si>
  <si>
    <t>leaves/shoots, flag leaf blade night (-0.25h) 06:45, reproductive, Flag leaf stage, none, flag leaf blade(n=3)</t>
  </si>
  <si>
    <t>leaves/shoots, flag leaf blade, reproductive, 10 dpa, none, flag leaf blade(n=3)</t>
  </si>
  <si>
    <t>leaves/shoots, flag leaf blade, reproductive, 13 dpa, none, flag leaf blade(n=3)</t>
  </si>
  <si>
    <t>leaves/shoots, flag leaf blade, reproductive, 15 dpa, none, flag leaf blade(n=3)</t>
  </si>
  <si>
    <t>leaves/shoots, flag leaf blade, reproductive, 17 dpa, none, flag leaf blade(n=3)</t>
  </si>
  <si>
    <t>leaves/shoots, flag leaf blade, reproductive, 19 dpa, none, flag leaf blade(n=3)</t>
  </si>
  <si>
    <t>leaves/shoots, flag leaf blade, reproductive, 21 dpa, none, flag leaf blade(n=3)</t>
  </si>
  <si>
    <t>leaves/shoots, flag leaf blade, reproductive, 23 dpa, none, flag leaf blade(n=3)</t>
  </si>
  <si>
    <t>leaves/shoots, flag leaf blade, reproductive, 26 dpa, none, flag leaf blade(n=3)</t>
  </si>
  <si>
    <t>leaves/shoots, flag leaf blade, reproductive, 3 dpa, none, flag leaf blade(n=3)</t>
  </si>
  <si>
    <t>leaves/shoots, flag leaf blade, reproductive, 30% spike, none, flag leaf blade(n=3)</t>
  </si>
  <si>
    <t>leaves/shoots, flag leaf blade, reproductive, 7 dpa, none, flag leaf blade(n=3)</t>
  </si>
  <si>
    <t>leaves/shoots, flag leaf blade, reproductive, Ear emergence, none, flag leaf blade(n=3)</t>
  </si>
  <si>
    <t>leaves/shoots, flag leaf blade, reproductive, Flag leaf stage, none, flag leaf blade(n=3)</t>
  </si>
  <si>
    <t>leaves/shoots, flag leaf blade, reproductive, Full boot, none, flag leaf blade(n=3)</t>
  </si>
  <si>
    <t>leaves/shoots, flag leaf blade, reproductive, milk grain stage, none, flag leaf blade(n=3)</t>
  </si>
  <si>
    <t>leaves/shoots, flag leaf sheath, reproductive, 30% spike, none, flag leaf sheath(n=3)</t>
  </si>
  <si>
    <t>leaves/shoots, flag leaf sheath, reproductive, Ear emergence, none, flag leaf sheath(n=3)</t>
  </si>
  <si>
    <t>leaves/shoots, flag leaf sheath, reproductive, Full boot, none, flag leaf sheath(n=3)</t>
  </si>
  <si>
    <t>leaves/shoots, flag leaf sheath, reproductive, milk grain stage, none, flag leaf sheath(n=3)</t>
  </si>
  <si>
    <t>leaves/shoots, flag leaf, reproductive, 12 dpa, none, flag leaf(n=3)</t>
  </si>
  <si>
    <t>leaves/shoots, flag leaf, reproductive, 15 dpa, none, flag leaf(n=1)</t>
  </si>
  <si>
    <t>leaves/shoots, flag leaf, reproductive, 25 dpa, none, flag leaf(n=1)</t>
  </si>
  <si>
    <t>leaves/shoots, flag leaf, reproductive, 30 dpa, none, flag leaf(n=1)</t>
  </si>
  <si>
    <t>leaves/shoots, flag leaf, reproductive, anthesis, none, flag leaf(n=1)</t>
  </si>
  <si>
    <t>leaves/shoots, flag leaf, reproductive, Ear emergence, none, flag leaf(n=1)</t>
  </si>
  <si>
    <t>leaves/shoots, fourth leaf, vegetative, seven leaf stage, none, leaf excl flag leaf(n=4)</t>
  </si>
  <si>
    <t>leaves/shoots, Internode #2, reproductive, 30% spike, none, internode(n=3)</t>
  </si>
  <si>
    <t>leaves/shoots, Internode #2, reproductive, Ear emergence, none, internode(n=3)</t>
  </si>
  <si>
    <t>leaves/shoots, Internode #2, reproductive, milk grain stage, none, internode(n=2)</t>
  </si>
  <si>
    <t>leaves/shoots, leaf ligule, reproductive, Full boot, none, leaf ligule(n=3)</t>
  </si>
  <si>
    <t>leaves/shoots, leaf, reproductive, 2 dpa, none, flag leaf(n=2)</t>
  </si>
  <si>
    <t>leaves/shoots, leaf, seedling, 7 days, none, seedling aerial tissues(n=5)</t>
  </si>
  <si>
    <t>leaves/shoots, leaf, seedling, 9 days, none, seedling aerial tissues(n=8)</t>
  </si>
  <si>
    <t>leaves/shoots, leaf, seedling, seedling stage, none, seedling aerial tissues(n=2)</t>
  </si>
  <si>
    <t>leaves/shoots, leaf, vegetative, 14 days, none, leaf excl flag leaf(n=5)</t>
  </si>
  <si>
    <t>leaves/shoots, leaf, vegetative, seven leaf stage, none, leaf excl flag leaf(n=1)</t>
  </si>
  <si>
    <t>leaves/shoots, leaf, vegetative, three leaf stage, none, leaf excl flag leaf(n=15)</t>
  </si>
  <si>
    <t>leaves/shoots, leaf, vegetative, tillering stage, none, leaf excl flag leaf(n=2)</t>
  </si>
  <si>
    <t>leaves/shoots, peduncle, reproductive, 30% spike, none, peduncle(n=3)</t>
  </si>
  <si>
    <t>leaves/shoots, peduncle, reproductive, Ear emergence, none, peduncle(n=3)</t>
  </si>
  <si>
    <t>leaves/shoots, peduncle, reproductive, milk grain stage, none, peduncle(n=3)</t>
  </si>
  <si>
    <t>leaves/shoots, second leaf, seedling, 14 days, none, seedling aerial tissues(n=4)</t>
  </si>
  <si>
    <t>leaves/shoots, second leaf, seedling, 17 days, none, seedling aerial tissues(n=15)</t>
  </si>
  <si>
    <t>leaves/shoots, seedling, seedling, 4 days, none, seedling aerial tissues(n=1)</t>
  </si>
  <si>
    <t>leaves/shoots, seedling, seedling, 7 days, none, seedling aerial tissues(n=2)</t>
  </si>
  <si>
    <t>leaves/shoots, shoot apical meristem, seedling, seedling stage, none, shoot apical meristem(n=3)</t>
  </si>
  <si>
    <t>leaves/shoots, shoot apical meristem, vegetative, tillering stage, none, shoot apical meristem(n=3)</t>
  </si>
  <si>
    <t>leaves/shoots, shoot axis, reproductive, Flag leaf stage, none, shoot axis(n=3)</t>
  </si>
  <si>
    <t>leaves/shoots, shoot axis, reproductive, Full boot, none, shoot axis(n=3)</t>
  </si>
  <si>
    <t>leaves/shoots, shoot axis, reproductive, milk grain stage, none, shoot axis(n=3)</t>
  </si>
  <si>
    <t>leaves/shoots, shoot axis, vegetative, tillering stage, none, shoot axis(n=3)</t>
  </si>
  <si>
    <t>leaves/shoots, shoots, seedling, 2 days, none, seedling aerial tissues(n=24)</t>
  </si>
  <si>
    <t>leaves/shoots, shoots, vegetative, 24 days, none, vegetative aerial tissues(n=3)</t>
  </si>
  <si>
    <t>leaves/shoots, shoots, vegetative, fifth leaf stage, none, leaf excl flag leaf(n=6)</t>
  </si>
  <si>
    <t>leaves/shoots, shoots, vegetative, fifth leaf stage, none, vegetative aerial tissues(n=2)</t>
  </si>
  <si>
    <t>leaves/shoots, shoots, vegetative, three leaf stage, none, vegetative aerial tissues(n=3)</t>
  </si>
  <si>
    <t>leaves/shoots, stem axis, seedling, seedling stage, none, seedling aerial tissues(n=3)</t>
  </si>
  <si>
    <t>leaves/shoots, stem, reproductive, anthesis, none, internode(n=2)</t>
  </si>
  <si>
    <t>leaves/shoots, stem, reproductive, milk grain stage, none, internode(n=1)</t>
  </si>
  <si>
    <t>leaves/shoots, stem, vegetative, 1 cm spike, none, internode(n=2)</t>
  </si>
  <si>
    <t>leaves/shoots, stem, vegetative, two nodes detectable, none, internode(n=2)</t>
  </si>
  <si>
    <t>leaves/shoots, third leaf blade, vegetative, three leaf stage, none, leaf blades excl flag(n=3)</t>
  </si>
  <si>
    <t>leaves/shoots, third leaf sheath, vegetative, three leaf stage, none, leaf sheaths excl flag(n=3)</t>
  </si>
  <si>
    <t>roots, axillary roots, vegetative, three leaf stage, none, roots(n=3)</t>
  </si>
  <si>
    <t>roots, radicle, seedling, seedling stage, none, roots(n=3)</t>
  </si>
  <si>
    <t>roots, root apical meristem, vegetative, three leaf stage, none, root apical meristem(n=3)</t>
  </si>
  <si>
    <t>roots, root apical meristem, vegetative, tillering stage, none, root apical meristem(n=3)</t>
  </si>
  <si>
    <t>roots, roots, reproductive, 30% spike, none, roots(n=3)</t>
  </si>
  <si>
    <t>roots, roots, reproductive, Flag leaf stage, none, roots(n=5)</t>
  </si>
  <si>
    <t>roots, roots, seedling, seedling stage, none, roots(n=5)</t>
  </si>
  <si>
    <t>roots, roots, vegetative, 14 days, none, roots(n=5)</t>
  </si>
  <si>
    <t>roots, roots, vegetative, 24 days, none, roots(n=3)</t>
  </si>
  <si>
    <t>roots, roots, vegetative, fifth leaf stage, none, roots(n=8)</t>
  </si>
  <si>
    <t>roots, roots, vegetative, seven leaf stage, none, roots(n=3)</t>
  </si>
  <si>
    <t>roots, roots, vegetative, three leaf stage, none, roots(n=6)</t>
  </si>
  <si>
    <t>roots, roots, vegetative, tillering stage, none, roots(n=3)</t>
  </si>
  <si>
    <t>spike, anther, reproductive, anthesis, none, anther(n=3)</t>
  </si>
  <si>
    <t>spike, anther, reproductive, early meiosis-flag leaf ligule and collar visible, none, anther at early meiotic prophase(n=3)</t>
  </si>
  <si>
    <t>spike, awns, reproductive, Ear emergence, none, awns(n=3)</t>
  </si>
  <si>
    <t>spike, awns, reproductive, milk grain stage, none, awns(n=3)</t>
  </si>
  <si>
    <t>spike, glumes, reproductive, Ear emergence, none, glumes(n=3)</t>
  </si>
  <si>
    <t>spike, glumes, reproductive, milk grain stage, none, glumes(n=3)</t>
  </si>
  <si>
    <t>spike, lemma, reproductive, Ear emergence, none, glumes(n=3)</t>
  </si>
  <si>
    <t>spike, lemma, reproductive, milk grain stage, none, glumes(n=3)</t>
  </si>
  <si>
    <t>spike, microspores, reproductive, late vacuolated uninucleate stage, none, microspores(n=3)</t>
  </si>
  <si>
    <t>spike, pistil, reproductive, anthesis, none, stigma &amp; ovary(n=1)</t>
  </si>
  <si>
    <t>spike, pistillody stamen, reproductive, anthesis, none, anther(n=1)</t>
  </si>
  <si>
    <t>spike, rachis, reproductive, anthesis, none, rachis(n=3)</t>
  </si>
  <si>
    <t>spike, spike (bottom third), reproductive, anthesis, none, spike(n=1)</t>
  </si>
  <si>
    <t>spike, spike (middle third), reproductive, anthesis, none, spike(n=1)</t>
  </si>
  <si>
    <t>spike, spike (top third), reproductive, anthesis, none, spike(n=1)</t>
  </si>
  <si>
    <t>spike, spike, reproductive, 30% spike, none, spike(n=3)</t>
  </si>
  <si>
    <t>spike, spike, reproductive, anthesis, none, spike(n=8)</t>
  </si>
  <si>
    <t>spike, spike, reproductive, Ear emergence, none, spike(n=1)</t>
  </si>
  <si>
    <t>spike, spike, reproductive, Flag leaf stage, none, spike(n=2)</t>
  </si>
  <si>
    <t>spike, spike, reproductive, Full boot, none, spike(n=3)</t>
  </si>
  <si>
    <t>spike, spike, vegetative, two nodes detectable, none, spike(n=2)</t>
  </si>
  <si>
    <t>spike, spikelets (only using palea, lemma and rachis), reproductive, anthesis, none, spikelets(n=66)</t>
  </si>
  <si>
    <t>spike, spikelets, reproductive, 30% spike, none, spikelets(n=3)</t>
  </si>
  <si>
    <t>spike, stamen, reproductive, anthesis, none, anther(n=1)</t>
  </si>
  <si>
    <t>spike, stigma &amp; ovary, reproductive, anthesis, none, stigma &amp; ovary(n=3)</t>
  </si>
  <si>
    <t>5B</t>
  </si>
  <si>
    <t>TRITD5Bv1G180180</t>
  </si>
  <si>
    <t>Cortical cell-delineating</t>
  </si>
  <si>
    <t>TRITD5Bv1G181760</t>
  </si>
  <si>
    <t>probable cytokinin riboside 5 -monophosphate phosphoribohydrolase LOGL9</t>
  </si>
  <si>
    <t>TRITD5Bv1G180210</t>
  </si>
  <si>
    <t>TRITD5Bv1G181080</t>
  </si>
  <si>
    <t>TraesCS5B02G341600</t>
  </si>
  <si>
    <t>TRITD5Bv1G180190</t>
  </si>
  <si>
    <t>Aquaporin NIP1-3</t>
  </si>
  <si>
    <t>TRITD5Bv1G180250</t>
  </si>
  <si>
    <t>TRITD5Bv1G180570</t>
  </si>
  <si>
    <t>disease resistance RPP13 2 isoform X2</t>
  </si>
  <si>
    <t>TRITD5Bv1G181100</t>
  </si>
  <si>
    <t>TRITD5Bv1G181310</t>
  </si>
  <si>
    <t>Auxin-responsive SAUR36</t>
  </si>
  <si>
    <t>TRITD5Bv1G182110</t>
  </si>
  <si>
    <t>probable flavin-containing monooxygenase 1</t>
  </si>
  <si>
    <t>TRITD5Bv1G184230</t>
  </si>
  <si>
    <t>Fanconi anemia group J homolog</t>
  </si>
  <si>
    <t>TRITD5Bv1G185000</t>
  </si>
  <si>
    <t>PLASTID MOVEMENT IMPAIRED 1</t>
  </si>
  <si>
    <t>TRITD5Bv1G185330</t>
  </si>
  <si>
    <t>Cytochrome P450 71D7</t>
  </si>
  <si>
    <t>TRITD5Bv1G186880</t>
  </si>
  <si>
    <t>TRITD5Bv1G186910</t>
  </si>
  <si>
    <t>TRITD5Bv1G188610</t>
  </si>
  <si>
    <t>Wall-associated receptor kinase 3</t>
  </si>
  <si>
    <t>TRITD5Bv1G188770</t>
  </si>
  <si>
    <t>Subtilisin-like protease</t>
  </si>
  <si>
    <t>TRITD5Bv1G182420</t>
  </si>
  <si>
    <t>BURP domain-containing 11-like isoform X2</t>
  </si>
  <si>
    <t>TRITD5Bv1G182670</t>
  </si>
  <si>
    <t>probable flavin-containing monooxygenase 1 [Brachypodium distachyon]</t>
  </si>
  <si>
    <t>TRITD5Bv1G183750</t>
  </si>
  <si>
    <t>serine threonine- kinase receptor</t>
  </si>
  <si>
    <t>TRITD5Bv1G183850</t>
  </si>
  <si>
    <t>gene</t>
  </si>
  <si>
    <t>Net number of florets obtained by subtracting the number of unfertile florets from the total floret number (FRT)</t>
  </si>
  <si>
    <t>Net number of fertile spikelets obtained by subtracting the number of non-fertile spikelets from the total spikelet number (SPK).</t>
  </si>
  <si>
    <t>Spike weight: five dry spikes per genotype were sampled.</t>
  </si>
  <si>
    <t xml:space="preserve">Total number of florets, including unfertile ones, per spikelet. Five fresh spikes were sampled from each genotype. From each spike,  the middle six spikelets were used to record the florets number of each spikelet. Then, the four spikelets with highest floret counts were averaged. </t>
  </si>
  <si>
    <t>ENV stands for environmet, REP for replication, GEN for genotype and GEN*ENV for genotype-environmet interaction</t>
  </si>
  <si>
    <t>Sum Squares</t>
  </si>
  <si>
    <t>Mean Squares</t>
  </si>
  <si>
    <t>GEN stands for genotype and REP for replication.</t>
  </si>
  <si>
    <t>splice_region_variant&amp;intron_variant</t>
  </si>
  <si>
    <t>LOW</t>
  </si>
  <si>
    <t>transcript</t>
  </si>
  <si>
    <t>protein_coding</t>
  </si>
  <si>
    <t>upstream_gene_variant</t>
  </si>
  <si>
    <t>MODIFIER</t>
  </si>
  <si>
    <t>downstream_gene_variant</t>
  </si>
  <si>
    <t>missense_variant</t>
  </si>
  <si>
    <t>MODERATE</t>
  </si>
  <si>
    <t>intergenic_region</t>
  </si>
  <si>
    <t>intron_variant</t>
  </si>
  <si>
    <t>start_lost&amp;splice_region_variant</t>
  </si>
  <si>
    <t>HIGH</t>
  </si>
  <si>
    <t>synonymous_variant</t>
  </si>
  <si>
    <t>Effect</t>
  </si>
  <si>
    <t xml:space="preserve"> Predicted variant type</t>
  </si>
  <si>
    <t>TRITD5Bv1G184230.2</t>
  </si>
  <si>
    <t>TRITD5Bv1G184240</t>
  </si>
  <si>
    <t>c.*3276C&gt;A</t>
  </si>
  <si>
    <t>TRITD5Bv1G184240.4</t>
  </si>
  <si>
    <t>TRITD5Bv1G184240.5</t>
  </si>
  <si>
    <t>c.*4262C&gt;A</t>
  </si>
  <si>
    <t>TRITD5Bv1G184240.6</t>
  </si>
  <si>
    <t>c.*4795C&gt;A</t>
  </si>
  <si>
    <t>c.*3073G&gt;C</t>
  </si>
  <si>
    <t>c.*4059G&gt;C</t>
  </si>
  <si>
    <t>c.*4592G&gt;C</t>
  </si>
  <si>
    <t>c.*1439G&gt;A</t>
  </si>
  <si>
    <t>c.*2425G&gt;A</t>
  </si>
  <si>
    <t>c.*2958G&gt;A</t>
  </si>
  <si>
    <t>TRITD5Bv1G184240.7</t>
  </si>
  <si>
    <t>c.*3620G&gt;A</t>
  </si>
  <si>
    <t>TRITD5Bv1G184240.8</t>
  </si>
  <si>
    <t>c.*4249G&gt;A</t>
  </si>
  <si>
    <t>TRITD5Bv1G184240.9</t>
  </si>
  <si>
    <t>TRITD5Bv1G184240.10</t>
  </si>
  <si>
    <t>TRITD5Bv1G184230-TRITD5Bv1G184240</t>
  </si>
  <si>
    <t>n.531356417C&gt;T</t>
  </si>
  <si>
    <t>c.*1396C&gt;G</t>
  </si>
  <si>
    <t>c.*2382C&gt;G</t>
  </si>
  <si>
    <t>c.*2915C&gt;G</t>
  </si>
  <si>
    <t>c.*3577C&gt;G</t>
  </si>
  <si>
    <t>c.*4206C&gt;G</t>
  </si>
  <si>
    <t>n.531356460G&gt;C</t>
  </si>
  <si>
    <t>c.*951G&gt;A</t>
  </si>
  <si>
    <t>c.*1937G&gt;A</t>
  </si>
  <si>
    <t>c.*2470G&gt;A</t>
  </si>
  <si>
    <t>c.*3132G&gt;A</t>
  </si>
  <si>
    <t>c.*3761G&gt;A</t>
  </si>
  <si>
    <t>n.531356905C&gt;T</t>
  </si>
  <si>
    <t>c.*926T&gt;G</t>
  </si>
  <si>
    <t>c.*1912T&gt;G</t>
  </si>
  <si>
    <t>c.*2445T&gt;G</t>
  </si>
  <si>
    <t>c.*3107T&gt;G</t>
  </si>
  <si>
    <t>c.*3736T&gt;G</t>
  </si>
  <si>
    <t>n.531356930A&gt;C</t>
  </si>
  <si>
    <t>c.*915T&gt;C</t>
  </si>
  <si>
    <t>c.*1901T&gt;C</t>
  </si>
  <si>
    <t>c.*2434T&gt;C</t>
  </si>
  <si>
    <t>c.*3096T&gt;C</t>
  </si>
  <si>
    <t>c.*3725T&gt;C</t>
  </si>
  <si>
    <t>n.531356941A&gt;G</t>
  </si>
  <si>
    <t>c.-1873T&gt;C</t>
  </si>
  <si>
    <t>c.*957T&gt;C</t>
  </si>
  <si>
    <t>c.*1490T&gt;C</t>
  </si>
  <si>
    <t>c.*2152T&gt;C</t>
  </si>
  <si>
    <t>c.*2781T&gt;C</t>
  </si>
  <si>
    <t>c.-1896G&gt;A</t>
  </si>
  <si>
    <t>c.*934G&gt;A</t>
  </si>
  <si>
    <t>c.*1467G&gt;A</t>
  </si>
  <si>
    <t>c.*2129G&gt;A</t>
  </si>
  <si>
    <t>c.*2758G&gt;A</t>
  </si>
  <si>
    <t>TRITD5Bv1G184470.1</t>
  </si>
  <si>
    <t>TRITD5Bv1G184470.2</t>
  </si>
  <si>
    <t>TRITD5Bv1G184470.3</t>
  </si>
  <si>
    <t>TRITD5Bv1G184470.5</t>
  </si>
  <si>
    <t>TRITD5Bv1G184460</t>
  </si>
  <si>
    <t>TRITD5Bv1G184460.1</t>
  </si>
  <si>
    <t>c.*29T&gt;G</t>
  </si>
  <si>
    <t>TRITD5Bv1G184460.4</t>
  </si>
  <si>
    <t>c.2144+33T&gt;G</t>
  </si>
  <si>
    <t>TRITD5Bv1G184460.2</t>
  </si>
  <si>
    <t>TRITD5Bv1G184460.3</t>
  </si>
  <si>
    <t>TRITD5Bv1G184460.5</t>
  </si>
  <si>
    <t>c.1610+33T&gt;G</t>
  </si>
  <si>
    <t>c.-206C&gt;T</t>
  </si>
  <si>
    <t>c.-586C&gt;T</t>
  </si>
  <si>
    <t>c.*149C&gt;T</t>
  </si>
  <si>
    <t>c.2145-145C&gt;T</t>
  </si>
  <si>
    <t>c.*53C&gt;T</t>
  </si>
  <si>
    <t>c.*377C&gt;T</t>
  </si>
  <si>
    <t>c.*219C&gt;T</t>
  </si>
  <si>
    <t>c.*2098A&gt;G</t>
  </si>
  <si>
    <t>c.*556A&gt;G</t>
  </si>
  <si>
    <t>c.*174A&gt;G</t>
  </si>
  <si>
    <t>c.*967A&gt;G</t>
  </si>
  <si>
    <t>c.1345-25A&gt;G</t>
  </si>
  <si>
    <t>TRITD5Bv1G184990</t>
  </si>
  <si>
    <t>c.*3891T&gt;C</t>
  </si>
  <si>
    <t>TRITD5Bv1G185010</t>
  </si>
  <si>
    <t>TRITD5Bv1G185010.1</t>
  </si>
  <si>
    <t>c.*2017T&gt;C</t>
  </si>
  <si>
    <t>TRITD5Bv1G185020</t>
  </si>
  <si>
    <t>TRITD5Bv1G185020.1</t>
  </si>
  <si>
    <t>c.*980A&gt;G</t>
  </si>
  <si>
    <t>TRITD5Bv1G184990.2</t>
  </si>
  <si>
    <t>TRITD5Bv1G185000-TRITD5Bv1G185020</t>
  </si>
  <si>
    <t>n.533722023T&gt;C</t>
  </si>
  <si>
    <t>stop_lost&amp;splice_region_variant</t>
  </si>
  <si>
    <t>TRITD5Bv1G188600-TRITD5Bv1G188610</t>
  </si>
  <si>
    <t>n.542671006G&gt;C</t>
  </si>
  <si>
    <t>n.542671046T&gt;C</t>
  </si>
  <si>
    <t>n.542671155G&gt;A</t>
  </si>
  <si>
    <t>n.542671194T&gt;G</t>
  </si>
  <si>
    <t>n.542671241A&gt;G</t>
  </si>
  <si>
    <t>n.542671272A&gt;T</t>
  </si>
  <si>
    <t>n.542671303G&gt;C</t>
  </si>
  <si>
    <t>n.542671309A&gt;G</t>
  </si>
  <si>
    <t>n.542671491G&gt;A</t>
  </si>
  <si>
    <t>n.542671507G&gt;A</t>
  </si>
  <si>
    <t>n.542671521T&gt;C</t>
  </si>
  <si>
    <t>n.542671552C&gt;T</t>
  </si>
  <si>
    <t>spike specific</t>
  </si>
  <si>
    <t>grain specific</t>
  </si>
  <si>
    <t>grain &amp; spike specific</t>
  </si>
  <si>
    <t>spike enriched</t>
  </si>
  <si>
    <t>grain enriched</t>
  </si>
  <si>
    <t>grain repressed</t>
  </si>
  <si>
    <t>grain &amp; spike repressed</t>
  </si>
  <si>
    <t>Trait acronyms:  HD stands for heading date,  FRT for total floret number, NFRT for net floret number, SPK for total spikelet number, NSPK for net spikelet number, SD for spike density,SPW stands for spike weight and SPL for spike length.</t>
  </si>
  <si>
    <r>
      <rPr>
        <b/>
        <i/>
        <sz val="11"/>
        <color theme="1"/>
        <rFont val="Times New Roman"/>
        <family val="1"/>
      </rPr>
      <t xml:space="preserve">P </t>
    </r>
    <r>
      <rPr>
        <b/>
        <sz val="11"/>
        <color theme="1"/>
        <rFont val="Times New Roman"/>
        <family val="1"/>
      </rPr>
      <t>value</t>
    </r>
  </si>
  <si>
    <r>
      <t>significance</t>
    </r>
    <r>
      <rPr>
        <b/>
        <vertAlign val="superscript"/>
        <sz val="11"/>
        <color theme="1"/>
        <rFont val="Times New Roman"/>
        <family val="1"/>
      </rPr>
      <t>2</t>
    </r>
  </si>
  <si>
    <r>
      <rPr>
        <vertAlign val="superscript"/>
        <sz val="11"/>
        <color theme="1"/>
        <rFont val="Times New Roman"/>
        <family val="1"/>
      </rPr>
      <t>2</t>
    </r>
    <r>
      <rPr>
        <sz val="11"/>
        <color theme="1"/>
        <rFont val="Times New Roman"/>
        <family val="1"/>
      </rPr>
      <t xml:space="preserve">Level of significance at P &lt;0.05, ** P&lt;0.01, *** P &lt;0.001 and non-significant (ns). </t>
    </r>
  </si>
  <si>
    <r>
      <t>Traits</t>
    </r>
    <r>
      <rPr>
        <b/>
        <vertAlign val="superscript"/>
        <sz val="11"/>
        <color theme="1"/>
        <rFont val="Times New Roman"/>
        <family val="1"/>
      </rPr>
      <t>1</t>
    </r>
  </si>
  <si>
    <r>
      <rPr>
        <vertAlign val="superscript"/>
        <sz val="11"/>
        <color theme="1"/>
        <rFont val="Times New Roman"/>
        <family val="1"/>
      </rPr>
      <t>1</t>
    </r>
    <r>
      <rPr>
        <sz val="11"/>
        <color theme="1"/>
        <rFont val="Times New Roman"/>
        <family val="1"/>
      </rPr>
      <t>Trait acronyms:  HD stands for heading date,  FRT for total floret number, NFRT for net floret number, SPK for total spikelet number, NSPK for net spikelet number, SD for spike density,SPW stands for spike weight and SPL for spike length.</t>
    </r>
  </si>
  <si>
    <t xml:space="preserve">Svevo start </t>
  </si>
  <si>
    <t xml:space="preserve">Svevo end </t>
  </si>
  <si>
    <t>SNPs identified in the upstream region (2000bp upstream the gene start)</t>
  </si>
  <si>
    <t xml:space="preserve"> SNPs identified in the gene sequence (including exons andintrons)</t>
  </si>
  <si>
    <t xml:space="preserve"> SNPs identified in CDS </t>
  </si>
  <si>
    <t xml:space="preserve">start  upstream region </t>
  </si>
  <si>
    <t xml:space="preserve">end  upstream region </t>
  </si>
  <si>
    <t xml:space="preserve">expression profile </t>
  </si>
  <si>
    <t>FRT, NFRT</t>
  </si>
  <si>
    <t>SPK, NSPK, SPL, SD, SPW</t>
  </si>
  <si>
    <t>SD, SPL, NSPK</t>
  </si>
  <si>
    <t>NFRT, FRT</t>
  </si>
  <si>
    <t>SD, SPK, NSPK</t>
  </si>
  <si>
    <t>SPL, NSPK, SPK</t>
  </si>
  <si>
    <t>SPL, SPW, NSPK</t>
  </si>
  <si>
    <t xml:space="preserve">SPK, NSPK, </t>
  </si>
  <si>
    <t>HD, SPK</t>
  </si>
  <si>
    <t xml:space="preserve">Trait acronyms: FRT stands for total floret number, NFRT for net floret number, SPK for total spikelet number, NSPK for net spikelet number, SPW for spike weight, SD for spike density, SPL for spike length and HD for heading date. </t>
  </si>
  <si>
    <r>
      <t xml:space="preserve">Supplementary Table 2. </t>
    </r>
    <r>
      <rPr>
        <sz val="11"/>
        <rFont val="Times New Roman"/>
        <family val="1"/>
      </rPr>
      <t xml:space="preserve"> Summary table of the T-test values obtained in the parental lines for each trait in single enviroments</t>
    </r>
  </si>
  <si>
    <r>
      <t>Supplementary Table 4.</t>
    </r>
    <r>
      <rPr>
        <sz val="11"/>
        <rFont val="Times New Roman"/>
        <family val="1"/>
      </rPr>
      <t xml:space="preserve"> ANOVA summary table of each trait in each environment</t>
    </r>
  </si>
  <si>
    <r>
      <t xml:space="preserve">Supplementary Table 5. </t>
    </r>
    <r>
      <rPr>
        <sz val="11"/>
        <rFont val="Times New Roman"/>
        <family val="1"/>
      </rPr>
      <t xml:space="preserve"> Summary table of pooled ANOVA obtained in RILs for all the measured traits. </t>
    </r>
  </si>
  <si>
    <r>
      <t xml:space="preserve">Supplementary Table 6. </t>
    </r>
    <r>
      <rPr>
        <sz val="11"/>
        <rFont val="Times New Roman"/>
        <family val="1"/>
      </rPr>
      <t>A summary of QTLs  identified and QTL groups defined by physical position.</t>
    </r>
  </si>
  <si>
    <t>MEnv</t>
  </si>
  <si>
    <t>Environments abbreviations: F19, F20 and F21 for Fiorenzuola d’Arda field experiment, P20 for Pisa field trial in 2020 and MEnv for multi-environment data analysis.</t>
  </si>
  <si>
    <t>Amminoacid Change</t>
  </si>
  <si>
    <t>Arg &gt; Gln</t>
  </si>
  <si>
    <t>Gly &gt; Asp</t>
  </si>
  <si>
    <t>Gly &gt; Ala</t>
  </si>
  <si>
    <t>Tyr &gt; Tyr</t>
  </si>
  <si>
    <t>Asn &gt; Lys</t>
  </si>
  <si>
    <t>Leu &gt; Va</t>
  </si>
  <si>
    <t>Pro &gt; Leu</t>
  </si>
  <si>
    <t>Arg &gt; Ser</t>
  </si>
  <si>
    <t>Leu &gt; Leu</t>
  </si>
  <si>
    <t>Ser &gt; Ser</t>
  </si>
  <si>
    <t>Asn &gt; Asp</t>
  </si>
  <si>
    <t>Met &gt; Thr</t>
  </si>
  <si>
    <t>Tyr &gt; Asp</t>
  </si>
  <si>
    <t>Ala &gt; Gly</t>
  </si>
  <si>
    <t>Pro &gt; His</t>
  </si>
  <si>
    <t>Gln &gt; Lys</t>
  </si>
  <si>
    <t>Arg &gt; Pro</t>
  </si>
  <si>
    <t>Arg &gt; His</t>
  </si>
  <si>
    <t>Ala &gt; Val</t>
  </si>
  <si>
    <t>Gln &gt; Gln</t>
  </si>
  <si>
    <t>Leu &gt; Pr</t>
  </si>
  <si>
    <t>Asn &gt; Asn</t>
  </si>
  <si>
    <t>Ter &gt; Lys</t>
  </si>
  <si>
    <t>Gly &gt; Gly</t>
  </si>
  <si>
    <t>Ile &gt; Thr</t>
  </si>
  <si>
    <t>Arg &gt; Ile</t>
  </si>
  <si>
    <t>Gly &gt; Val</t>
  </si>
  <si>
    <t>Val &gt; Val</t>
  </si>
  <si>
    <t>Ser &gt; Leu</t>
  </si>
  <si>
    <t>Ile &gt; Ile</t>
  </si>
  <si>
    <t>Tyr &gt; His</t>
  </si>
  <si>
    <t>Met &gt; Val</t>
  </si>
  <si>
    <t>Thr &gt; Thr</t>
  </si>
  <si>
    <t>Pro &gt; Thr</t>
  </si>
  <si>
    <t>Gly &gt; Glu</t>
  </si>
  <si>
    <t>Ser &gt; Pro</t>
  </si>
  <si>
    <t>Pro &gt; Arg</t>
  </si>
  <si>
    <t>Arg &gt; Cys</t>
  </si>
  <si>
    <t>Pro &gt; Pro</t>
  </si>
  <si>
    <t>Asn &gt; Ser</t>
  </si>
  <si>
    <t>Arg &gt; Arg</t>
  </si>
  <si>
    <t>His &gt; Leu</t>
  </si>
  <si>
    <t>Glu &gt; Gln</t>
  </si>
  <si>
    <t>Ala &gt; Ala</t>
  </si>
  <si>
    <t>Val &gt; Ala</t>
  </si>
  <si>
    <t>IWB68425</t>
  </si>
  <si>
    <t>Peak (cM)</t>
  </si>
  <si>
    <t>Regions described in the manuscript</t>
  </si>
  <si>
    <t>This work</t>
  </si>
  <si>
    <t>2A</t>
  </si>
  <si>
    <t>Valladares er al., 2023</t>
  </si>
  <si>
    <t>QHD_2A</t>
  </si>
  <si>
    <t>Across_env</t>
  </si>
  <si>
    <t>Bologna 2014</t>
  </si>
  <si>
    <t>Fiorenzuola 2015</t>
  </si>
  <si>
    <t>QFC_2A</t>
  </si>
  <si>
    <t>FC</t>
  </si>
  <si>
    <t>Fiorenzuola 2020</t>
  </si>
  <si>
    <t>WL</t>
  </si>
  <si>
    <t>QL_2A</t>
  </si>
  <si>
    <t>L</t>
  </si>
  <si>
    <t>Valenzano 2013</t>
  </si>
  <si>
    <t>x</t>
  </si>
  <si>
    <t>QP_2A</t>
  </si>
  <si>
    <t>P</t>
  </si>
  <si>
    <t>QA_2A</t>
  </si>
  <si>
    <t>QW_2B</t>
  </si>
  <si>
    <t>W</t>
  </si>
  <si>
    <t>2B</t>
  </si>
  <si>
    <t>QFC_2B</t>
  </si>
  <si>
    <t>QHD_2B</t>
  </si>
  <si>
    <t>QP_2B</t>
  </si>
  <si>
    <t>QTKW_3B</t>
  </si>
  <si>
    <t>TKW</t>
  </si>
  <si>
    <t>3B</t>
  </si>
  <si>
    <t>QA_3B</t>
  </si>
  <si>
    <t>QA_4A</t>
  </si>
  <si>
    <t>4A</t>
  </si>
  <si>
    <t>QP_4A</t>
  </si>
  <si>
    <t>QTKW_4B.1</t>
  </si>
  <si>
    <t>4B</t>
  </si>
  <si>
    <t>QW_4B</t>
  </si>
  <si>
    <t>QTKW_4B.2</t>
  </si>
  <si>
    <t>QA_4B</t>
  </si>
  <si>
    <t>QL_4B</t>
  </si>
  <si>
    <t>QP_4B</t>
  </si>
  <si>
    <t>QHD_4B</t>
  </si>
  <si>
    <t>5A</t>
  </si>
  <si>
    <t>QW_5A</t>
  </si>
  <si>
    <t>QHD_5B</t>
  </si>
  <si>
    <t>QTKW_6B</t>
  </si>
  <si>
    <t>6B</t>
  </si>
  <si>
    <t>QW_6B</t>
  </si>
  <si>
    <t>QA_6B</t>
  </si>
  <si>
    <t>QHD_7B</t>
  </si>
  <si>
    <t>7B</t>
  </si>
  <si>
    <r>
      <t xml:space="preserve">Supplementary Table 7. </t>
    </r>
    <r>
      <rPr>
        <sz val="11"/>
        <rFont val="Times New Roman"/>
        <family val="1"/>
      </rPr>
      <t>Schematic summary of overlapping QTL/regions found in our work and Valladares et al., 2023</t>
    </r>
  </si>
  <si>
    <t xml:space="preserve">Shared regions </t>
  </si>
  <si>
    <r>
      <t xml:space="preserve">Supplementary Table 3. </t>
    </r>
    <r>
      <rPr>
        <sz val="11"/>
        <color theme="1"/>
        <rFont val="Times New Roman"/>
        <family val="1"/>
      </rPr>
      <t>Normality test for all the traits in each environment</t>
    </r>
  </si>
  <si>
    <r>
      <t xml:space="preserve">Supplementary Table 8. </t>
    </r>
    <r>
      <rPr>
        <sz val="11"/>
        <color theme="1"/>
        <rFont val="Times New Roman"/>
        <family val="1"/>
      </rPr>
      <t>a) SNPs identified between MG5323 and Svevo in the genomic regions coding for known genes . b) Effect of SNPs identified</t>
    </r>
  </si>
  <si>
    <r>
      <t xml:space="preserve">Supplementary Table 9. </t>
    </r>
    <r>
      <rPr>
        <sz val="11"/>
        <rFont val="Times New Roman"/>
        <family val="1"/>
      </rPr>
      <t xml:space="preserve"> Transcriptional profile, retrieved from the ExpVIP platform,  of known yield related genes analysed. Tissue, phenological phase and gene name are reported. Transcript abundances are expressed in log2 (tpm). Data from Wheat Expression Browser (www.wheat-expression.com; accessed on 30 June 2023).</t>
    </r>
  </si>
  <si>
    <r>
      <t xml:space="preserve">Supplementary Table 10.  </t>
    </r>
    <r>
      <rPr>
        <sz val="11"/>
        <rFont val="Times New Roman"/>
        <family val="1"/>
      </rPr>
      <t>Transcriptional profile, retrieved from the ExpVIP platform using the homologous genes retrieved for group 13. Tissue, phenological phase and gene name are reported. Transcript abundances are expressed in log2 (tpm). Data from Wheat Expression Browser (www.wheat-expression.com; accessed on 30 June 2023).</t>
    </r>
  </si>
  <si>
    <t>The period between April 1st and the time when 50% of the tillers within a plot has spikes emerging from the flag leaf sheet.</t>
  </si>
  <si>
    <t>The distance from the bottom point of the spike where the initial spikelet differentiates, up to the tip of the spike, awns excluded. Five dry spikes per genotype were sampled.</t>
  </si>
  <si>
    <t>N° of SNPs identified in the gene sequence (including exons and introns)</t>
  </si>
  <si>
    <t xml:space="preserve">N° of SNPs identified in CDS </t>
  </si>
  <si>
    <t>N° of SNPs identified in the upstream region (2000bp upstream the gene start)</t>
  </si>
  <si>
    <t>QTL Group</t>
  </si>
  <si>
    <t>Traits associated to QTLs included the group</t>
  </si>
  <si>
    <r>
      <t>Known candidate genes</t>
    </r>
    <r>
      <rPr>
        <b/>
        <sz val="11"/>
        <color rgb="FFFF0000"/>
        <rFont val="Times New Roman"/>
        <family val="1"/>
      </rPr>
      <t xml:space="preserve"> </t>
    </r>
  </si>
  <si>
    <t>AGLG1-A, SEP1-6A/PAP2</t>
  </si>
  <si>
    <t>Gene Id in Svevo v.1</t>
  </si>
  <si>
    <t>TraesCS2A02G081900</t>
  </si>
  <si>
    <t xml:space="preserve">TraesCS2A02G174300 </t>
  </si>
  <si>
    <t xml:space="preserve">TraesCS2A02G188500 </t>
  </si>
  <si>
    <t xml:space="preserve">TraesCS2A02G232400 </t>
  </si>
  <si>
    <t xml:space="preserve">TraesCS2A02G261200 </t>
  </si>
  <si>
    <t xml:space="preserve">TraesCS2A02G295400 </t>
  </si>
  <si>
    <t xml:space="preserve">TraesCS2A02G443100 </t>
  </si>
  <si>
    <t xml:space="preserve">TraesCS3B02G470000 </t>
  </si>
  <si>
    <t xml:space="preserve">TraesCS4A02G002600 </t>
  </si>
  <si>
    <t xml:space="preserve">TraesCS4A02G122500 </t>
  </si>
  <si>
    <t xml:space="preserve">TraesCS4A02G271300 </t>
  </si>
  <si>
    <t xml:space="preserve">TraesCS4A02G409200 </t>
  </si>
  <si>
    <t xml:space="preserve">TraesCS5A02G391300 </t>
  </si>
  <si>
    <t>TraesCS5A02G391700</t>
  </si>
  <si>
    <t xml:space="preserve">TraesCS5A02G391800 </t>
  </si>
  <si>
    <t>TraesCS5A02G473800</t>
  </si>
  <si>
    <t xml:space="preserve">TraesCS5B02G115100 </t>
  </si>
  <si>
    <t xml:space="preserve">TraesCS5B02G139800 </t>
  </si>
  <si>
    <t xml:space="preserve">TraesCS5B02G127600 </t>
  </si>
  <si>
    <t xml:space="preserve">TraesCS6A02G313800 </t>
  </si>
  <si>
    <t xml:space="preserve">TraesCS6A02G321400 </t>
  </si>
  <si>
    <t xml:space="preserve">TraesCS6B02G215300 </t>
  </si>
  <si>
    <t xml:space="preserve">TraesCS6B02G286400 </t>
  </si>
  <si>
    <t xml:space="preserve">TraesCS6B02G319500 </t>
  </si>
  <si>
    <t xml:space="preserve">TraesCS6B02G327500 </t>
  </si>
  <si>
    <t xml:space="preserve">TraesCS6B02G343900 </t>
  </si>
  <si>
    <t xml:space="preserve">TraesCS6B02G352100 </t>
  </si>
  <si>
    <t>not available</t>
  </si>
  <si>
    <t xml:space="preserve">TraesCS7B02G063400 </t>
  </si>
  <si>
    <t xml:space="preserve">TraesCS7B02G077100 </t>
  </si>
  <si>
    <t xml:space="preserve">TraesCS7B02G080300 </t>
  </si>
  <si>
    <t xml:space="preserve">TraesCS7B02G115300 </t>
  </si>
  <si>
    <t xml:space="preserve">TraesCS7B02G118300 </t>
  </si>
  <si>
    <t xml:space="preserve">TraesCS7B02G121800 </t>
  </si>
  <si>
    <t xml:space="preserve">TraesCS7B02G131900 </t>
  </si>
  <si>
    <t xml:space="preserve">TraesCS7B02G158600 </t>
  </si>
  <si>
    <t xml:space="preserve">TraesCS7B02G168800 </t>
  </si>
  <si>
    <t xml:space="preserve">TraesCS7B02G225200 </t>
  </si>
  <si>
    <r>
      <t xml:space="preserve">Supplementary Table 1. </t>
    </r>
    <r>
      <rPr>
        <sz val="11"/>
        <rFont val="Times New Roman"/>
        <family val="1"/>
      </rPr>
      <t xml:space="preserve">Phenotypic traits analysed in this work. </t>
    </r>
  </si>
  <si>
    <t>QWL_2A</t>
  </si>
  <si>
    <t>Trait acronyms: FRT stands for total floret number, NFRT for net floret number, SPK for total spikelet number, NSPK for net spikelet number, SPW for spike weight, SD for spike density, SPL for spike length , HD for heading date, L for length, W for width, FC for form coefficient, P for perimeter, A for area, WL for width to length ratio and TKW for thousand kernel weight.</t>
  </si>
  <si>
    <r>
      <t xml:space="preserve">Supplementary Table 11. </t>
    </r>
    <r>
      <rPr>
        <sz val="11"/>
        <color theme="1"/>
        <rFont val="Times New Roman"/>
        <family val="1"/>
      </rPr>
      <t>Analysis of 31  genes selected on chromosome 5B (group 13). a) SNP identified between MG5323 and Svevo in  gene sequences; b) Effect of SNP identified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</si>
</sst>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16" x14ac:knownFonts="1">
    <font>
      <sz val="11"/>
      <color theme="1"/>
      <name val="Calibri"/>
      <family val="2"/>
      <scheme val="minor"/>
    </font>
    <font>
      <sz val="11"/>
      <name val="Times New Roman"/>
      <family val="1"/>
    </font>
    <font>
      <b/>
      <sz val="11"/>
      <name val="Times New Roman"/>
      <family val="1"/>
    </font>
    <font>
      <b/>
      <sz val="11"/>
      <color theme="1"/>
      <name val="Times New Roman"/>
      <family val="1"/>
    </font>
    <font>
      <sz val="11"/>
      <color theme="1"/>
      <name val="Times New Roman"/>
      <family val="1"/>
    </font>
    <font>
      <b/>
      <i/>
      <sz val="11"/>
      <color theme="1"/>
      <name val="Times New Roman"/>
      <family val="1"/>
    </font>
    <font>
      <sz val="10"/>
      <color rgb="FF333333"/>
      <name val="Times New Roman"/>
      <family val="1"/>
    </font>
    <font>
      <sz val="11"/>
      <color rgb="FFFF0000"/>
      <name val="Calibri"/>
      <family val="2"/>
      <scheme val="minor"/>
    </font>
    <font>
      <b/>
      <sz val="11"/>
      <color rgb="FFFF0000"/>
      <name val="Times New Roman"/>
      <family val="1"/>
    </font>
    <font>
      <sz val="11"/>
      <name val="Calibri"/>
      <family val="2"/>
      <scheme val="minor"/>
    </font>
    <font>
      <b/>
      <sz val="11"/>
      <name val="Calibri"/>
      <family val="2"/>
      <scheme val="minor"/>
    </font>
    <font>
      <b/>
      <vertAlign val="superscript"/>
      <sz val="11"/>
      <color theme="1"/>
      <name val="Times New Roman"/>
      <family val="1"/>
    </font>
    <font>
      <vertAlign val="superscript"/>
      <sz val="11"/>
      <color theme="1"/>
      <name val="Times New Roman"/>
      <family val="1"/>
    </font>
    <font>
      <sz val="11"/>
      <color theme="9"/>
      <name val="Times New Roman"/>
      <family val="1"/>
    </font>
    <font>
      <b/>
      <sz val="11"/>
      <color theme="1"/>
      <name val="Calibri"/>
      <family val="2"/>
      <scheme val="minor"/>
    </font>
    <font>
      <b/>
      <sz val="10"/>
      <name val="Times New Roman"/>
      <family val="1"/>
    </font>
  </fonts>
  <fills count="3">
    <fill>
      <patternFill patternType="none"/>
    </fill>
    <fill>
      <patternFill patternType="gray125"/>
    </fill>
    <fill>
      <patternFill patternType="solid">
        <fgColor theme="0" tint="-0.249977111117893"/>
        <bgColor indexed="64"/>
      </patternFill>
    </fill>
  </fills>
  <borders count="19">
    <border>
      <left/>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91">
    <xf numFmtId="0" fontId="0" fillId="0" borderId="0" xfId="0"/>
    <xf numFmtId="0" fontId="1" fillId="0" borderId="0" xfId="0" applyFont="1"/>
    <xf numFmtId="0" fontId="2" fillId="0" borderId="0" xfId="0" applyFont="1" applyAlignment="1">
      <alignment horizontal="center"/>
    </xf>
    <xf numFmtId="0" fontId="1" fillId="0" borderId="0" xfId="0" applyFont="1" applyAlignment="1">
      <alignment horizontal="center"/>
    </xf>
    <xf numFmtId="0" fontId="2" fillId="0" borderId="1" xfId="0" applyFont="1" applyBorder="1" applyAlignment="1">
      <alignment horizontal="center" vertical="center"/>
    </xf>
    <xf numFmtId="2" fontId="1" fillId="0" borderId="0" xfId="0" applyNumberFormat="1" applyFont="1" applyAlignment="1">
      <alignment horizontal="center"/>
    </xf>
    <xf numFmtId="3" fontId="1" fillId="0" borderId="0" xfId="0" applyNumberFormat="1" applyFont="1" applyAlignment="1">
      <alignment horizontal="center"/>
    </xf>
    <xf numFmtId="0" fontId="1" fillId="0" borderId="2" xfId="0" applyFont="1" applyBorder="1" applyAlignment="1">
      <alignment horizontal="center"/>
    </xf>
    <xf numFmtId="2" fontId="1" fillId="0" borderId="2" xfId="0" applyNumberFormat="1" applyFont="1" applyBorder="1" applyAlignment="1">
      <alignment horizontal="center"/>
    </xf>
    <xf numFmtId="3" fontId="1" fillId="0" borderId="2" xfId="0" applyNumberFormat="1" applyFont="1" applyBorder="1" applyAlignment="1">
      <alignment horizontal="center"/>
    </xf>
    <xf numFmtId="0" fontId="3" fillId="0" borderId="0" xfId="0" applyFont="1"/>
    <xf numFmtId="0" fontId="3" fillId="0" borderId="0" xfId="0" applyFont="1" applyAlignment="1">
      <alignment vertical="center" wrapText="1"/>
    </xf>
    <xf numFmtId="0" fontId="4" fillId="0" borderId="0" xfId="0" applyFont="1"/>
    <xf numFmtId="0" fontId="3" fillId="0" borderId="0" xfId="0" applyFont="1" applyAlignment="1">
      <alignment horizontal="center"/>
    </xf>
    <xf numFmtId="0" fontId="5" fillId="0" borderId="0" xfId="0" applyFont="1" applyAlignment="1">
      <alignment horizontal="center"/>
    </xf>
    <xf numFmtId="0" fontId="4" fillId="0" borderId="0" xfId="0" applyFont="1" applyAlignment="1">
      <alignment horizontal="center"/>
    </xf>
    <xf numFmtId="3" fontId="4" fillId="0" borderId="0" xfId="0" applyNumberFormat="1" applyFont="1" applyAlignment="1">
      <alignment horizontal="center"/>
    </xf>
    <xf numFmtId="0" fontId="3" fillId="0" borderId="0" xfId="0" applyFont="1" applyAlignment="1">
      <alignment horizontal="left"/>
    </xf>
    <xf numFmtId="0" fontId="6" fillId="0" borderId="0" xfId="0" applyFont="1"/>
    <xf numFmtId="3" fontId="4" fillId="0" borderId="0" xfId="0" applyNumberFormat="1" applyFont="1"/>
    <xf numFmtId="0" fontId="6" fillId="0" borderId="0" xfId="0" applyFont="1" applyAlignment="1">
      <alignment vertical="center" wrapText="1"/>
    </xf>
    <xf numFmtId="0" fontId="6" fillId="0" borderId="0" xfId="0" applyFont="1" applyAlignment="1">
      <alignment vertical="top" wrapText="1"/>
    </xf>
    <xf numFmtId="0" fontId="4" fillId="0" borderId="3" xfId="0" applyFont="1" applyBorder="1" applyAlignment="1">
      <alignment horizontal="center"/>
    </xf>
    <xf numFmtId="3" fontId="4" fillId="0" borderId="3" xfId="0" applyNumberFormat="1" applyFont="1" applyBorder="1" applyAlignment="1">
      <alignment horizontal="center"/>
    </xf>
    <xf numFmtId="0" fontId="0" fillId="0" borderId="0" xfId="0" applyAlignment="1">
      <alignment horizontal="left" vertical="center"/>
    </xf>
    <xf numFmtId="0" fontId="7" fillId="0" borderId="0" xfId="0" applyFont="1" applyAlignment="1">
      <alignment horizontal="left" vertical="center"/>
    </xf>
    <xf numFmtId="0" fontId="3" fillId="0" borderId="3" xfId="0" applyFont="1" applyBorder="1" applyAlignment="1">
      <alignment horizontal="center"/>
    </xf>
    <xf numFmtId="0" fontId="4" fillId="0" borderId="3" xfId="0" applyFont="1" applyBorder="1"/>
    <xf numFmtId="2" fontId="4" fillId="0" borderId="3" xfId="0" applyNumberFormat="1" applyFont="1" applyBorder="1"/>
    <xf numFmtId="164" fontId="4" fillId="0" borderId="3" xfId="0" applyNumberFormat="1" applyFont="1" applyBorder="1"/>
    <xf numFmtId="165" fontId="4" fillId="0" borderId="3" xfId="0" applyNumberFormat="1" applyFont="1" applyBorder="1"/>
    <xf numFmtId="0" fontId="9" fillId="0" borderId="0" xfId="0" applyFont="1"/>
    <xf numFmtId="0" fontId="2" fillId="0" borderId="3" xfId="0" applyFont="1" applyBorder="1"/>
    <xf numFmtId="0" fontId="1" fillId="0" borderId="3" xfId="0" applyFont="1" applyBorder="1" applyAlignment="1">
      <alignment horizontal="left" vertical="center"/>
    </xf>
    <xf numFmtId="0" fontId="1" fillId="0" borderId="3" xfId="0" applyFont="1" applyBorder="1" applyAlignment="1">
      <alignment horizontal="left" vertical="center" wrapText="1"/>
    </xf>
    <xf numFmtId="0" fontId="10" fillId="0" borderId="0" xfId="0" applyFont="1"/>
    <xf numFmtId="0" fontId="2" fillId="0" borderId="0" xfId="0" applyFont="1"/>
    <xf numFmtId="0" fontId="1" fillId="0" borderId="0" xfId="0" applyFont="1" applyAlignment="1">
      <alignment horizontal="center" vertical="center"/>
    </xf>
    <xf numFmtId="0" fontId="2" fillId="0" borderId="0" xfId="0" applyFont="1" applyAlignment="1">
      <alignment horizontal="left"/>
    </xf>
    <xf numFmtId="16" fontId="4" fillId="0" borderId="0" xfId="0" applyNumberFormat="1" applyFont="1"/>
    <xf numFmtId="3" fontId="4" fillId="2" borderId="3" xfId="0" applyNumberFormat="1" applyFont="1" applyFill="1" applyBorder="1" applyAlignment="1">
      <alignment horizontal="center"/>
    </xf>
    <xf numFmtId="0" fontId="2" fillId="0" borderId="3" xfId="0" applyFont="1" applyBorder="1" applyAlignment="1">
      <alignment horizontal="left" vertical="center"/>
    </xf>
    <xf numFmtId="0" fontId="3" fillId="0" borderId="3" xfId="0" applyFont="1" applyBorder="1" applyAlignment="1">
      <alignment horizontal="left"/>
    </xf>
    <xf numFmtId="2" fontId="4" fillId="0" borderId="3" xfId="0" applyNumberFormat="1" applyFont="1" applyBorder="1" applyAlignment="1">
      <alignment horizontal="center"/>
    </xf>
    <xf numFmtId="1" fontId="2" fillId="0" borderId="0" xfId="0" applyNumberFormat="1" applyFont="1"/>
    <xf numFmtId="0" fontId="4" fillId="0" borderId="0" xfId="0" applyFont="1" applyAlignment="1">
      <alignment horizontal="left"/>
    </xf>
    <xf numFmtId="0" fontId="13" fillId="0" borderId="0" xfId="0" applyFont="1"/>
    <xf numFmtId="165" fontId="4" fillId="0" borderId="3" xfId="0" applyNumberFormat="1" applyFont="1" applyBorder="1" applyAlignment="1">
      <alignment horizontal="center"/>
    </xf>
    <xf numFmtId="164" fontId="4" fillId="0" borderId="3" xfId="0" applyNumberFormat="1" applyFont="1" applyBorder="1" applyAlignment="1">
      <alignment horizontal="center"/>
    </xf>
    <xf numFmtId="0" fontId="0" fillId="0" borderId="0" xfId="0" applyAlignment="1">
      <alignment horizontal="center"/>
    </xf>
    <xf numFmtId="0" fontId="1" fillId="0" borderId="0" xfId="0" applyFont="1" applyAlignment="1">
      <alignment horizontal="left"/>
    </xf>
    <xf numFmtId="0" fontId="3" fillId="0" borderId="0" xfId="0" applyFont="1" applyAlignment="1">
      <alignment horizontal="left" vertical="center"/>
    </xf>
    <xf numFmtId="0" fontId="3" fillId="0" borderId="0" xfId="0" applyFont="1" applyAlignment="1">
      <alignment horizontal="center" vertical="center"/>
    </xf>
    <xf numFmtId="0" fontId="2" fillId="0" borderId="0" xfId="0" applyFont="1" applyAlignment="1">
      <alignment horizontal="left" vertical="center"/>
    </xf>
    <xf numFmtId="17" fontId="4" fillId="0" borderId="0" xfId="0" applyNumberFormat="1" applyFont="1" applyAlignment="1">
      <alignment horizontal="left"/>
    </xf>
    <xf numFmtId="16" fontId="4" fillId="0" borderId="0" xfId="0" applyNumberFormat="1" applyFont="1" applyAlignment="1">
      <alignment horizontal="left"/>
    </xf>
    <xf numFmtId="0" fontId="2" fillId="0" borderId="0" xfId="0" applyFont="1" applyAlignment="1">
      <alignment horizontal="center" vertical="center"/>
    </xf>
    <xf numFmtId="0" fontId="4" fillId="0" borderId="8" xfId="0" applyFont="1" applyBorder="1" applyAlignment="1">
      <alignment horizontal="center"/>
    </xf>
    <xf numFmtId="0" fontId="1" fillId="0" borderId="9" xfId="0" applyFont="1" applyBorder="1" applyAlignment="1">
      <alignment horizontal="center"/>
    </xf>
    <xf numFmtId="3" fontId="1" fillId="0" borderId="9" xfId="0" applyNumberFormat="1" applyFont="1" applyBorder="1" applyAlignment="1">
      <alignment horizontal="center"/>
    </xf>
    <xf numFmtId="0" fontId="4" fillId="0" borderId="9" xfId="0" applyFont="1" applyBorder="1" applyAlignment="1">
      <alignment horizontal="center"/>
    </xf>
    <xf numFmtId="0" fontId="4" fillId="0" borderId="10" xfId="0" applyFont="1" applyBorder="1" applyAlignment="1">
      <alignment horizontal="center"/>
    </xf>
    <xf numFmtId="0" fontId="4" fillId="0" borderId="11" xfId="0" applyFont="1" applyBorder="1" applyAlignment="1">
      <alignment horizontal="center"/>
    </xf>
    <xf numFmtId="0" fontId="4" fillId="0" borderId="12" xfId="0" applyFont="1" applyBorder="1" applyAlignment="1">
      <alignment horizontal="center"/>
    </xf>
    <xf numFmtId="0" fontId="4" fillId="0" borderId="13" xfId="0" applyFont="1" applyBorder="1" applyAlignment="1">
      <alignment horizontal="center"/>
    </xf>
    <xf numFmtId="0" fontId="1" fillId="0" borderId="14" xfId="0" applyFont="1" applyBorder="1" applyAlignment="1">
      <alignment horizontal="center"/>
    </xf>
    <xf numFmtId="3" fontId="1" fillId="0" borderId="14" xfId="0" applyNumberFormat="1" applyFont="1" applyBorder="1" applyAlignment="1">
      <alignment horizontal="center"/>
    </xf>
    <xf numFmtId="0" fontId="4" fillId="0" borderId="14" xfId="0" applyFont="1" applyBorder="1" applyAlignment="1">
      <alignment horizontal="center"/>
    </xf>
    <xf numFmtId="0" fontId="4" fillId="0" borderId="15" xfId="0" applyFont="1" applyBorder="1" applyAlignment="1">
      <alignment horizontal="center"/>
    </xf>
    <xf numFmtId="0" fontId="4" fillId="0" borderId="7" xfId="0" applyFont="1" applyBorder="1" applyAlignment="1">
      <alignment horizontal="center"/>
    </xf>
    <xf numFmtId="0" fontId="4" fillId="0" borderId="2" xfId="0" applyFont="1" applyBorder="1" applyAlignment="1">
      <alignment horizontal="center"/>
    </xf>
    <xf numFmtId="0" fontId="4" fillId="0" borderId="16" xfId="0" applyFont="1" applyBorder="1" applyAlignment="1">
      <alignment horizont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7" xfId="0" applyFont="1" applyBorder="1" applyAlignment="1">
      <alignment horizontal="left" vertical="center"/>
    </xf>
    <xf numFmtId="0" fontId="3" fillId="0" borderId="0" xfId="0" applyFont="1" applyAlignment="1">
      <alignment horizontal="left" wrapText="1"/>
    </xf>
    <xf numFmtId="0" fontId="3" fillId="0" borderId="0" xfId="0" applyFont="1" applyAlignment="1">
      <alignment horizontal="center" wrapText="1"/>
    </xf>
    <xf numFmtId="0" fontId="2" fillId="0" borderId="0" xfId="0" applyFont="1" applyAlignment="1">
      <alignment horizontal="left" wrapText="1"/>
    </xf>
    <xf numFmtId="0" fontId="0" fillId="0" borderId="0" xfId="0" applyAlignment="1">
      <alignment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14" fillId="0" borderId="0" xfId="0" applyFont="1" applyAlignment="1">
      <alignment horizontal="center" vertical="center" wrapText="1"/>
    </xf>
    <xf numFmtId="0" fontId="15" fillId="0" borderId="0" xfId="0" applyFont="1" applyAlignment="1">
      <alignment horizontal="center"/>
    </xf>
    <xf numFmtId="0" fontId="15" fillId="0" borderId="0" xfId="0" applyFont="1" applyAlignment="1">
      <alignment horizontal="center" vertical="center" wrapText="1"/>
    </xf>
    <xf numFmtId="0" fontId="15" fillId="0" borderId="0" xfId="0" applyFont="1" applyAlignment="1">
      <alignment horizontal="center" vertical="center"/>
    </xf>
    <xf numFmtId="0" fontId="4" fillId="0" borderId="3" xfId="0" applyFont="1" applyBorder="1" applyAlignment="1">
      <alignment horizontal="left" vertical="center"/>
    </xf>
    <xf numFmtId="0" fontId="4" fillId="0" borderId="3"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cellXfs>
  <cellStyles count="1">
    <cellStyle name="Normale"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2013 - Tema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89EE4-E051-417F-90C9-E6CE949FB25B}">
  <dimension ref="A1:C10"/>
  <sheetViews>
    <sheetView tabSelected="1" workbookViewId="0">
      <selection activeCell="C20" sqref="C20"/>
    </sheetView>
  </sheetViews>
  <sheetFormatPr defaultColWidth="8.85546875" defaultRowHeight="15" x14ac:dyDescent="0.25"/>
  <cols>
    <col min="1" max="1" width="28.7109375" customWidth="1"/>
    <col min="2" max="2" width="10.42578125" bestFit="1" customWidth="1"/>
    <col min="3" max="3" width="244" bestFit="1" customWidth="1"/>
  </cols>
  <sheetData>
    <row r="1" spans="1:3" x14ac:dyDescent="0.25">
      <c r="A1" s="36" t="s">
        <v>1176</v>
      </c>
      <c r="B1" s="1"/>
      <c r="C1" s="31"/>
    </row>
    <row r="2" spans="1:3" ht="24.95" customHeight="1" x14ac:dyDescent="0.25">
      <c r="A2" s="32" t="s">
        <v>0</v>
      </c>
      <c r="B2" s="32" t="s">
        <v>635</v>
      </c>
      <c r="C2" s="32" t="s">
        <v>1</v>
      </c>
    </row>
    <row r="3" spans="1:3" s="24" customFormat="1" ht="20.100000000000001" customHeight="1" x14ac:dyDescent="0.25">
      <c r="A3" s="33" t="s">
        <v>636</v>
      </c>
      <c r="B3" s="41" t="s">
        <v>646</v>
      </c>
      <c r="C3" s="33" t="s">
        <v>1128</v>
      </c>
    </row>
    <row r="4" spans="1:3" s="24" customFormat="1" ht="20.100000000000001" customHeight="1" x14ac:dyDescent="0.25">
      <c r="A4" s="33" t="s">
        <v>637</v>
      </c>
      <c r="B4" s="41" t="s">
        <v>11</v>
      </c>
      <c r="C4" s="34" t="s">
        <v>861</v>
      </c>
    </row>
    <row r="5" spans="1:3" s="24" customFormat="1" ht="20.100000000000001" customHeight="1" x14ac:dyDescent="0.25">
      <c r="A5" s="33" t="s">
        <v>638</v>
      </c>
      <c r="B5" s="41" t="s">
        <v>12</v>
      </c>
      <c r="C5" s="33" t="s">
        <v>858</v>
      </c>
    </row>
    <row r="6" spans="1:3" s="24" customFormat="1" ht="20.100000000000001" customHeight="1" x14ac:dyDescent="0.25">
      <c r="A6" s="33" t="s">
        <v>639</v>
      </c>
      <c r="B6" s="41" t="s">
        <v>9</v>
      </c>
      <c r="C6" s="33" t="s">
        <v>634</v>
      </c>
    </row>
    <row r="7" spans="1:3" s="24" customFormat="1" ht="20.100000000000001" customHeight="1" x14ac:dyDescent="0.25">
      <c r="A7" s="33" t="s">
        <v>640</v>
      </c>
      <c r="B7" s="41" t="s">
        <v>10</v>
      </c>
      <c r="C7" s="34" t="s">
        <v>859</v>
      </c>
    </row>
    <row r="8" spans="1:3" s="24" customFormat="1" ht="20.100000000000001" customHeight="1" x14ac:dyDescent="0.25">
      <c r="A8" s="33" t="s">
        <v>642</v>
      </c>
      <c r="B8" s="41" t="s">
        <v>645</v>
      </c>
      <c r="C8" s="33" t="s">
        <v>860</v>
      </c>
    </row>
    <row r="9" spans="1:3" s="24" customFormat="1" ht="20.100000000000001" customHeight="1" x14ac:dyDescent="0.25">
      <c r="A9" s="33" t="s">
        <v>643</v>
      </c>
      <c r="B9" s="41" t="s">
        <v>644</v>
      </c>
      <c r="C9" s="34" t="s">
        <v>1129</v>
      </c>
    </row>
    <row r="10" spans="1:3" s="25" customFormat="1" ht="20.100000000000001" customHeight="1" x14ac:dyDescent="0.25">
      <c r="A10" s="33" t="s">
        <v>641</v>
      </c>
      <c r="B10" s="41" t="s">
        <v>13</v>
      </c>
      <c r="C10" s="33" t="s">
        <v>647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29392-AB15-49F3-A677-133FCE68E0E7}">
  <dimension ref="A1:L36"/>
  <sheetViews>
    <sheetView workbookViewId="0"/>
  </sheetViews>
  <sheetFormatPr defaultColWidth="9.7109375" defaultRowHeight="15" x14ac:dyDescent="0.25"/>
  <cols>
    <col min="1" max="1" width="9.7109375" style="12"/>
    <col min="2" max="3" width="13.28515625" style="12" bestFit="1" customWidth="1"/>
    <col min="4" max="4" width="15.5703125" style="12" bestFit="1" customWidth="1"/>
    <col min="5" max="5" width="4.5703125" style="12" bestFit="1" customWidth="1"/>
    <col min="6" max="6" width="12.28515625" style="12" bestFit="1" customWidth="1"/>
    <col min="7" max="7" width="9" style="12" bestFit="1" customWidth="1"/>
    <col min="8" max="8" width="12.140625" style="12" bestFit="1" customWidth="1"/>
    <col min="9" max="9" width="8.28515625" style="12" bestFit="1" customWidth="1"/>
    <col min="10" max="10" width="8.7109375" style="12" bestFit="1" customWidth="1"/>
    <col min="11" max="11" width="11.85546875" style="12" bestFit="1" customWidth="1"/>
    <col min="12" max="12" width="11.5703125" style="12" bestFit="1" customWidth="1"/>
    <col min="13" max="16384" width="9.7109375" style="12"/>
  </cols>
  <sheetData>
    <row r="1" spans="1:12" s="36" customFormat="1" x14ac:dyDescent="0.25">
      <c r="A1" s="36" t="s">
        <v>1019</v>
      </c>
    </row>
    <row r="2" spans="1:12" ht="17.25" x14ac:dyDescent="0.25">
      <c r="A2" s="42" t="s">
        <v>999</v>
      </c>
      <c r="B2" s="42" t="s">
        <v>17</v>
      </c>
      <c r="C2" s="26" t="s">
        <v>28</v>
      </c>
      <c r="D2" s="26" t="s">
        <v>29</v>
      </c>
      <c r="E2" s="26" t="s">
        <v>3</v>
      </c>
      <c r="F2" s="26" t="s">
        <v>20</v>
      </c>
      <c r="G2" s="26" t="s">
        <v>18</v>
      </c>
      <c r="H2" s="26" t="s">
        <v>21</v>
      </c>
      <c r="I2" s="26" t="s">
        <v>19</v>
      </c>
      <c r="J2" s="26" t="s">
        <v>996</v>
      </c>
      <c r="K2" s="26" t="s">
        <v>997</v>
      </c>
      <c r="L2" s="26" t="s">
        <v>30</v>
      </c>
    </row>
    <row r="3" spans="1:12" x14ac:dyDescent="0.25">
      <c r="A3" s="85" t="s">
        <v>5</v>
      </c>
      <c r="B3" s="27" t="s">
        <v>6</v>
      </c>
      <c r="C3" s="43">
        <v>38.666666666666657</v>
      </c>
      <c r="D3" s="43">
        <v>52.666666666666657</v>
      </c>
      <c r="E3" s="43">
        <v>3.669724770642202</v>
      </c>
      <c r="F3" s="43">
        <v>-18.290007705074458</v>
      </c>
      <c r="G3" s="43">
        <v>-14</v>
      </c>
      <c r="H3" s="43">
        <v>-9.7099922949255415</v>
      </c>
      <c r="I3" s="43">
        <v>-9.3914855054991175</v>
      </c>
      <c r="J3" s="43">
        <v>1.07E-3</v>
      </c>
      <c r="K3" s="22" t="s">
        <v>23</v>
      </c>
      <c r="L3" s="22" t="s">
        <v>22</v>
      </c>
    </row>
    <row r="4" spans="1:12" x14ac:dyDescent="0.25">
      <c r="A4" s="85"/>
      <c r="B4" s="27" t="s">
        <v>14</v>
      </c>
      <c r="C4" s="43">
        <v>30.666666666666671</v>
      </c>
      <c r="D4" s="43">
        <v>40.666666666666657</v>
      </c>
      <c r="E4" s="43">
        <v>3.1243243243243248</v>
      </c>
      <c r="F4" s="43">
        <v>-14.277022216480679</v>
      </c>
      <c r="G4" s="43">
        <v>-9.9999999999999964</v>
      </c>
      <c r="H4" s="43">
        <v>-5.7229777835193092</v>
      </c>
      <c r="I4" s="43">
        <v>-7.2760687510899862</v>
      </c>
      <c r="J4" s="43">
        <v>4.6699999999999997E-3</v>
      </c>
      <c r="K4" s="22" t="s">
        <v>23</v>
      </c>
      <c r="L4" s="22" t="s">
        <v>22</v>
      </c>
    </row>
    <row r="5" spans="1:12" x14ac:dyDescent="0.25">
      <c r="A5" s="85"/>
      <c r="B5" s="27" t="s">
        <v>15</v>
      </c>
      <c r="C5" s="43">
        <v>36</v>
      </c>
      <c r="D5" s="43">
        <v>52</v>
      </c>
      <c r="E5" s="43">
        <v>3.7230769230769232</v>
      </c>
      <c r="F5" s="43">
        <v>-21.47613273000648</v>
      </c>
      <c r="G5" s="43">
        <v>-16</v>
      </c>
      <c r="H5" s="43">
        <v>-10.52386726999352</v>
      </c>
      <c r="I5" s="43">
        <v>-8.355727485873496</v>
      </c>
      <c r="J5" s="43">
        <v>1.5200000000000001E-3</v>
      </c>
      <c r="K5" s="22" t="s">
        <v>23</v>
      </c>
      <c r="L5" s="22" t="s">
        <v>22</v>
      </c>
    </row>
    <row r="6" spans="1:12" x14ac:dyDescent="0.25">
      <c r="A6" s="85" t="s">
        <v>11</v>
      </c>
      <c r="B6" s="27" t="s">
        <v>6</v>
      </c>
      <c r="C6" s="43">
        <v>5.3666666666666663</v>
      </c>
      <c r="D6" s="43">
        <v>3.3666666666666671</v>
      </c>
      <c r="E6" s="43">
        <v>3.9999999999999991</v>
      </c>
      <c r="F6" s="43">
        <v>1.2712749793303679</v>
      </c>
      <c r="G6" s="43">
        <v>2</v>
      </c>
      <c r="H6" s="43">
        <v>2.7287250206696321</v>
      </c>
      <c r="I6" s="43">
        <v>7.6200076200114299</v>
      </c>
      <c r="J6" s="43">
        <v>1.5900000000000001E-3</v>
      </c>
      <c r="K6" s="22" t="s">
        <v>23</v>
      </c>
      <c r="L6" s="22" t="s">
        <v>22</v>
      </c>
    </row>
    <row r="7" spans="1:12" x14ac:dyDescent="0.25">
      <c r="A7" s="85"/>
      <c r="B7" s="27" t="s">
        <v>14</v>
      </c>
      <c r="C7" s="43">
        <v>5.5</v>
      </c>
      <c r="D7" s="43">
        <v>3</v>
      </c>
      <c r="E7" s="43">
        <v>2</v>
      </c>
      <c r="F7" s="43">
        <v>1.2579311441248351</v>
      </c>
      <c r="G7" s="43">
        <v>2.5</v>
      </c>
      <c r="H7" s="43">
        <v>3.7420688558751651</v>
      </c>
      <c r="I7" s="43">
        <v>8.6602540378443873</v>
      </c>
      <c r="J7" s="43">
        <v>1.3100000000000001E-2</v>
      </c>
      <c r="K7" s="22" t="s">
        <v>25</v>
      </c>
      <c r="L7" s="22" t="s">
        <v>22</v>
      </c>
    </row>
    <row r="8" spans="1:12" x14ac:dyDescent="0.25">
      <c r="A8" s="85"/>
      <c r="B8" s="27" t="s">
        <v>16</v>
      </c>
      <c r="C8" s="43">
        <v>5.333333333333333</v>
      </c>
      <c r="D8" s="43">
        <v>3.1</v>
      </c>
      <c r="E8" s="43">
        <v>2.3571074298184689</v>
      </c>
      <c r="F8" s="43">
        <v>0.93366550798790615</v>
      </c>
      <c r="G8" s="43">
        <v>2.2333333333333329</v>
      </c>
      <c r="H8" s="43">
        <v>3.53300115867876</v>
      </c>
      <c r="I8" s="43">
        <v>6.417436110981714</v>
      </c>
      <c r="J8" s="43">
        <v>1.5299999999999999E-2</v>
      </c>
      <c r="K8" s="22" t="s">
        <v>25</v>
      </c>
      <c r="L8" s="22" t="s">
        <v>22</v>
      </c>
    </row>
    <row r="9" spans="1:12" ht="15" customHeight="1" x14ac:dyDescent="0.25">
      <c r="A9" s="85"/>
      <c r="B9" s="27" t="s">
        <v>15</v>
      </c>
      <c r="C9" s="43">
        <v>6.0277777777777768</v>
      </c>
      <c r="D9" s="43">
        <v>3.3</v>
      </c>
      <c r="E9" s="43">
        <v>2.8788347302465098</v>
      </c>
      <c r="F9" s="43">
        <v>2.518937196523277</v>
      </c>
      <c r="G9" s="43">
        <v>2.727777777777777</v>
      </c>
      <c r="H9" s="43">
        <v>2.9366183590322761</v>
      </c>
      <c r="I9" s="43">
        <v>42.575099503634597</v>
      </c>
      <c r="J9" s="43">
        <v>4.0299999999999997E-5</v>
      </c>
      <c r="K9" s="22" t="s">
        <v>26</v>
      </c>
      <c r="L9" s="22" t="s">
        <v>22</v>
      </c>
    </row>
    <row r="10" spans="1:12" x14ac:dyDescent="0.25">
      <c r="A10" s="85" t="s">
        <v>12</v>
      </c>
      <c r="B10" s="27" t="s">
        <v>6</v>
      </c>
      <c r="C10" s="43">
        <v>4.3666666666666663</v>
      </c>
      <c r="D10" s="43">
        <v>2.4333333333333331</v>
      </c>
      <c r="E10" s="43">
        <v>3.8072575847709702</v>
      </c>
      <c r="F10" s="43">
        <v>1.0887655414901289</v>
      </c>
      <c r="G10" s="43">
        <v>1.9333333333333329</v>
      </c>
      <c r="H10" s="43">
        <v>2.777901125176538</v>
      </c>
      <c r="I10" s="43">
        <v>6.4845971347493903</v>
      </c>
      <c r="J10" s="43">
        <v>3.4499999999999999E-3</v>
      </c>
      <c r="K10" s="22" t="s">
        <v>23</v>
      </c>
      <c r="L10" s="22" t="s">
        <v>22</v>
      </c>
    </row>
    <row r="11" spans="1:12" x14ac:dyDescent="0.25">
      <c r="A11" s="85" t="s">
        <v>12</v>
      </c>
      <c r="B11" s="27" t="s">
        <v>14</v>
      </c>
      <c r="C11" s="43">
        <v>4.666666666666667</v>
      </c>
      <c r="D11" s="43">
        <v>2.8333333333333339</v>
      </c>
      <c r="E11" s="43">
        <v>4.0000000000000009</v>
      </c>
      <c r="F11" s="43">
        <v>1.1789189461741481</v>
      </c>
      <c r="G11" s="43">
        <v>1.8333333333333339</v>
      </c>
      <c r="H11" s="43">
        <v>2.4877477204925191</v>
      </c>
      <c r="I11" s="43">
        <v>7.7781745930520234</v>
      </c>
      <c r="J11" s="43">
        <v>1.47E-3</v>
      </c>
      <c r="K11" s="22" t="s">
        <v>23</v>
      </c>
      <c r="L11" s="22" t="s">
        <v>22</v>
      </c>
    </row>
    <row r="12" spans="1:12" x14ac:dyDescent="0.25">
      <c r="A12" s="85" t="s">
        <v>12</v>
      </c>
      <c r="B12" s="27" t="s">
        <v>16</v>
      </c>
      <c r="C12" s="43">
        <v>5.333333333333333</v>
      </c>
      <c r="D12" s="43">
        <v>3</v>
      </c>
      <c r="E12" s="43">
        <v>2</v>
      </c>
      <c r="F12" s="43">
        <v>0.89911575675017907</v>
      </c>
      <c r="G12" s="43">
        <v>2.333333333333333</v>
      </c>
      <c r="H12" s="43">
        <v>3.767550909916487</v>
      </c>
      <c r="I12" s="43">
        <v>6.9999999999999991</v>
      </c>
      <c r="J12" s="43">
        <v>1.9800000000000002E-2</v>
      </c>
      <c r="K12" s="22" t="s">
        <v>25</v>
      </c>
      <c r="L12" s="22" t="s">
        <v>22</v>
      </c>
    </row>
    <row r="13" spans="1:12" x14ac:dyDescent="0.25">
      <c r="A13" s="85" t="s">
        <v>12</v>
      </c>
      <c r="B13" s="27" t="s">
        <v>15</v>
      </c>
      <c r="C13" s="43">
        <v>5.2</v>
      </c>
      <c r="D13" s="43">
        <v>3</v>
      </c>
      <c r="E13" s="43">
        <v>2</v>
      </c>
      <c r="F13" s="43">
        <v>1.7031724576499341</v>
      </c>
      <c r="G13" s="43">
        <v>2.2000000000000002</v>
      </c>
      <c r="H13" s="43">
        <v>2.6968275423500669</v>
      </c>
      <c r="I13" s="43">
        <v>19.052558883257639</v>
      </c>
      <c r="J13" s="43">
        <v>2.7399999999999998E-3</v>
      </c>
      <c r="K13" s="22" t="s">
        <v>23</v>
      </c>
      <c r="L13" s="22" t="s">
        <v>22</v>
      </c>
    </row>
    <row r="14" spans="1:12" x14ac:dyDescent="0.25">
      <c r="A14" s="85" t="s">
        <v>9</v>
      </c>
      <c r="B14" s="27" t="s">
        <v>6</v>
      </c>
      <c r="C14" s="43">
        <v>19.866666666666671</v>
      </c>
      <c r="D14" s="43">
        <v>17.583333333333329</v>
      </c>
      <c r="E14" s="43">
        <v>3.216838205726118</v>
      </c>
      <c r="F14" s="43">
        <v>-0.34935220770253012</v>
      </c>
      <c r="G14" s="43">
        <v>2.283333333333335</v>
      </c>
      <c r="H14" s="43">
        <v>4.9160188743692004</v>
      </c>
      <c r="I14" s="43">
        <v>2.6578152559033552</v>
      </c>
      <c r="J14" s="43">
        <v>7.0999999999999994E-2</v>
      </c>
      <c r="K14" s="22" t="s">
        <v>24</v>
      </c>
      <c r="L14" s="22" t="s">
        <v>22</v>
      </c>
    </row>
    <row r="15" spans="1:12" x14ac:dyDescent="0.25">
      <c r="A15" s="85" t="s">
        <v>9</v>
      </c>
      <c r="B15" s="27" t="s">
        <v>14</v>
      </c>
      <c r="C15" s="43">
        <v>21</v>
      </c>
      <c r="D15" s="43">
        <v>19.866666666666671</v>
      </c>
      <c r="E15" s="43">
        <v>3.4120862435469221</v>
      </c>
      <c r="F15" s="43">
        <v>-0.90910191162525034</v>
      </c>
      <c r="G15" s="43">
        <v>1.1333333333333331</v>
      </c>
      <c r="H15" s="43">
        <v>3.1757685782919158</v>
      </c>
      <c r="I15" s="43">
        <v>1.651185966007348</v>
      </c>
      <c r="J15" s="43">
        <v>0.186</v>
      </c>
      <c r="K15" s="22" t="s">
        <v>24</v>
      </c>
      <c r="L15" s="22" t="s">
        <v>22</v>
      </c>
    </row>
    <row r="16" spans="1:12" x14ac:dyDescent="0.25">
      <c r="A16" s="85" t="s">
        <v>9</v>
      </c>
      <c r="B16" s="27" t="s">
        <v>16</v>
      </c>
      <c r="C16" s="43">
        <v>18</v>
      </c>
      <c r="D16" s="43">
        <v>17.06666666666667</v>
      </c>
      <c r="E16" s="43">
        <v>2.9522218509856342</v>
      </c>
      <c r="F16" s="43">
        <v>-1.1426258251422921</v>
      </c>
      <c r="G16" s="43">
        <v>0.93333333333333357</v>
      </c>
      <c r="H16" s="43">
        <v>3.0092924918089601</v>
      </c>
      <c r="I16" s="43">
        <v>1.4439897447623109</v>
      </c>
      <c r="J16" s="43">
        <v>0.246</v>
      </c>
      <c r="K16" s="22" t="s">
        <v>24</v>
      </c>
      <c r="L16" s="22" t="s">
        <v>22</v>
      </c>
    </row>
    <row r="17" spans="1:12" x14ac:dyDescent="0.25">
      <c r="A17" s="85" t="s">
        <v>9</v>
      </c>
      <c r="B17" s="27" t="s">
        <v>15</v>
      </c>
      <c r="C17" s="43">
        <v>21.333333333333329</v>
      </c>
      <c r="D17" s="43">
        <v>17.2</v>
      </c>
      <c r="E17" s="43">
        <v>3.92</v>
      </c>
      <c r="F17" s="43">
        <v>1.5209940638043009</v>
      </c>
      <c r="G17" s="43">
        <v>4.1333333333333329</v>
      </c>
      <c r="H17" s="43">
        <v>6.7456726028623644</v>
      </c>
      <c r="I17" s="43">
        <v>4.4285714285714288</v>
      </c>
      <c r="J17" s="43">
        <v>1.2E-2</v>
      </c>
      <c r="K17" s="22" t="s">
        <v>25</v>
      </c>
      <c r="L17" s="22" t="s">
        <v>22</v>
      </c>
    </row>
    <row r="18" spans="1:12" x14ac:dyDescent="0.25">
      <c r="A18" s="85" t="s">
        <v>10</v>
      </c>
      <c r="B18" s="27" t="s">
        <v>6</v>
      </c>
      <c r="C18" s="43">
        <v>19.8</v>
      </c>
      <c r="D18" s="43">
        <v>16.133333333333329</v>
      </c>
      <c r="E18" s="43">
        <v>3.92</v>
      </c>
      <c r="F18" s="43">
        <v>0.21086664301569041</v>
      </c>
      <c r="G18" s="43">
        <v>3.6666666666666679</v>
      </c>
      <c r="H18" s="43">
        <v>7.1224666903176459</v>
      </c>
      <c r="I18" s="43">
        <v>2.9697208593582141</v>
      </c>
      <c r="J18" s="43">
        <v>4.2200000000000001E-2</v>
      </c>
      <c r="K18" s="22" t="s">
        <v>25</v>
      </c>
      <c r="L18" s="22" t="s">
        <v>22</v>
      </c>
    </row>
    <row r="19" spans="1:12" x14ac:dyDescent="0.25">
      <c r="A19" s="85" t="s">
        <v>10</v>
      </c>
      <c r="B19" s="27" t="s">
        <v>14</v>
      </c>
      <c r="C19" s="43">
        <v>21</v>
      </c>
      <c r="D19" s="43">
        <v>17.866666666666671</v>
      </c>
      <c r="E19" s="43">
        <v>3.997303219281982</v>
      </c>
      <c r="F19" s="43">
        <v>0.835736871962383</v>
      </c>
      <c r="G19" s="43">
        <v>3.1333333333333329</v>
      </c>
      <c r="H19" s="43">
        <v>5.4309297947042827</v>
      </c>
      <c r="I19" s="43">
        <v>3.7873679309192871</v>
      </c>
      <c r="J19" s="43">
        <v>1.9300000000000001E-2</v>
      </c>
      <c r="K19" s="22" t="s">
        <v>25</v>
      </c>
      <c r="L19" s="22" t="s">
        <v>22</v>
      </c>
    </row>
    <row r="20" spans="1:12" x14ac:dyDescent="0.25">
      <c r="A20" s="85" t="s">
        <v>10</v>
      </c>
      <c r="B20" s="27" t="s">
        <v>16</v>
      </c>
      <c r="C20" s="43">
        <v>18</v>
      </c>
      <c r="D20" s="43">
        <v>15.866666666666671</v>
      </c>
      <c r="E20" s="43">
        <v>2.673110113910941</v>
      </c>
      <c r="F20" s="43">
        <v>-1.9635679479151919E-3</v>
      </c>
      <c r="G20" s="43">
        <v>2.1333333333333329</v>
      </c>
      <c r="H20" s="43">
        <v>4.268630234614581</v>
      </c>
      <c r="I20" s="43">
        <v>3.4112114616897671</v>
      </c>
      <c r="J20" s="43">
        <v>5.0099999999999999E-2</v>
      </c>
      <c r="K20" s="22" t="s">
        <v>24</v>
      </c>
      <c r="L20" s="22" t="s">
        <v>22</v>
      </c>
    </row>
    <row r="21" spans="1:12" x14ac:dyDescent="0.25">
      <c r="A21" s="85" t="s">
        <v>10</v>
      </c>
      <c r="B21" s="27" t="s">
        <v>15</v>
      </c>
      <c r="C21" s="43">
        <v>21.333333333333329</v>
      </c>
      <c r="D21" s="43">
        <v>16.444444444444429</v>
      </c>
      <c r="E21" s="43">
        <v>3.791440752007051</v>
      </c>
      <c r="F21" s="43">
        <v>2.340585020102024</v>
      </c>
      <c r="G21" s="43">
        <v>4.8888888888888999</v>
      </c>
      <c r="H21" s="43">
        <v>7.4371927576757741</v>
      </c>
      <c r="I21" s="43">
        <v>5.444143805583419</v>
      </c>
      <c r="J21" s="43">
        <v>6.4400000000000004E-3</v>
      </c>
      <c r="K21" s="22" t="s">
        <v>23</v>
      </c>
      <c r="L21" s="22" t="s">
        <v>22</v>
      </c>
    </row>
    <row r="22" spans="1:12" x14ac:dyDescent="0.25">
      <c r="A22" s="85" t="s">
        <v>13</v>
      </c>
      <c r="B22" s="27" t="s">
        <v>6</v>
      </c>
      <c r="C22" s="43">
        <v>2.3463726864555459</v>
      </c>
      <c r="D22" s="43">
        <v>2.3291095309390508</v>
      </c>
      <c r="E22" s="43">
        <v>3.5638893618528371</v>
      </c>
      <c r="F22" s="43">
        <v>-0.34260203756548502</v>
      </c>
      <c r="G22" s="43">
        <v>1.726315551649504E-2</v>
      </c>
      <c r="H22" s="43">
        <v>0.37712834859847522</v>
      </c>
      <c r="I22" s="43">
        <v>0.13986998161018241</v>
      </c>
      <c r="J22" s="43">
        <v>0.89600000000000002</v>
      </c>
      <c r="K22" s="22" t="s">
        <v>24</v>
      </c>
      <c r="L22" s="22" t="s">
        <v>22</v>
      </c>
    </row>
    <row r="23" spans="1:12" x14ac:dyDescent="0.25">
      <c r="A23" s="85" t="s">
        <v>13</v>
      </c>
      <c r="B23" s="27" t="s">
        <v>14</v>
      </c>
      <c r="C23" s="43">
        <v>2.7188723647098052</v>
      </c>
      <c r="D23" s="43">
        <v>2.7129024135165052</v>
      </c>
      <c r="E23" s="43">
        <v>2.9408602287955952</v>
      </c>
      <c r="F23" s="43">
        <v>-0.36285354214813148</v>
      </c>
      <c r="G23" s="43">
        <v>5.969951193300016E-3</v>
      </c>
      <c r="H23" s="43">
        <v>0.37479344453473151</v>
      </c>
      <c r="I23" s="43">
        <v>5.2103597397840089E-2</v>
      </c>
      <c r="J23" s="43">
        <v>0.96199999999999997</v>
      </c>
      <c r="K23" s="22" t="s">
        <v>24</v>
      </c>
      <c r="L23" s="22" t="s">
        <v>22</v>
      </c>
    </row>
    <row r="24" spans="1:12" x14ac:dyDescent="0.25">
      <c r="A24" s="85" t="s">
        <v>13</v>
      </c>
      <c r="B24" s="27" t="s">
        <v>16</v>
      </c>
      <c r="C24" s="43">
        <v>2.470845257191443</v>
      </c>
      <c r="D24" s="43">
        <v>2.473926406411846</v>
      </c>
      <c r="E24" s="43">
        <v>3.283321851856468</v>
      </c>
      <c r="F24" s="43">
        <v>-0.37603799349153538</v>
      </c>
      <c r="G24" s="43">
        <v>-3.0811492204025899E-3</v>
      </c>
      <c r="H24" s="43">
        <v>0.3698756950507302</v>
      </c>
      <c r="I24" s="43">
        <v>-2.505348250254202E-2</v>
      </c>
      <c r="J24" s="43">
        <v>0.98099999999999998</v>
      </c>
      <c r="K24" s="22" t="s">
        <v>24</v>
      </c>
      <c r="L24" s="22" t="s">
        <v>22</v>
      </c>
    </row>
    <row r="25" spans="1:12" x14ac:dyDescent="0.25">
      <c r="A25" s="85" t="s">
        <v>13</v>
      </c>
      <c r="B25" s="27" t="s">
        <v>15</v>
      </c>
      <c r="C25" s="43">
        <v>2.4989237122121088</v>
      </c>
      <c r="D25" s="43">
        <v>2.1891425501876811</v>
      </c>
      <c r="E25" s="43">
        <v>3.277698016536656</v>
      </c>
      <c r="F25" s="43">
        <v>-0.26688471096360988</v>
      </c>
      <c r="G25" s="43">
        <v>0.30978116202442818</v>
      </c>
      <c r="H25" s="43">
        <v>0.88644703501246624</v>
      </c>
      <c r="I25" s="43">
        <v>1.6304996921481969</v>
      </c>
      <c r="J25" s="43">
        <v>0.19400000000000001</v>
      </c>
      <c r="K25" s="22" t="s">
        <v>24</v>
      </c>
      <c r="L25" s="22" t="s">
        <v>22</v>
      </c>
    </row>
    <row r="26" spans="1:12" x14ac:dyDescent="0.25">
      <c r="A26" s="85" t="s">
        <v>8</v>
      </c>
      <c r="B26" s="27" t="s">
        <v>6</v>
      </c>
      <c r="C26" s="43">
        <v>2.5920000000000001</v>
      </c>
      <c r="D26" s="43">
        <v>1.968666666666667</v>
      </c>
      <c r="E26" s="43">
        <v>3.3886572064322742</v>
      </c>
      <c r="F26" s="43">
        <v>-0.51783819957047306</v>
      </c>
      <c r="G26" s="43">
        <v>0.62333333333333329</v>
      </c>
      <c r="H26" s="43">
        <v>1.7645048662371401</v>
      </c>
      <c r="I26" s="43">
        <v>1.6307993455958949</v>
      </c>
      <c r="J26" s="43">
        <v>0.191</v>
      </c>
      <c r="K26" s="22" t="s">
        <v>24</v>
      </c>
      <c r="L26" s="22" t="s">
        <v>22</v>
      </c>
    </row>
    <row r="27" spans="1:12" x14ac:dyDescent="0.25">
      <c r="A27" s="85" t="s">
        <v>8</v>
      </c>
      <c r="B27" s="27" t="s">
        <v>14</v>
      </c>
      <c r="C27" s="43">
        <v>3.9460000000000002</v>
      </c>
      <c r="D27" s="43">
        <v>2.0043333333333329</v>
      </c>
      <c r="E27" s="43">
        <v>2.7697425584349351</v>
      </c>
      <c r="F27" s="43">
        <v>1.081575256333986</v>
      </c>
      <c r="G27" s="43">
        <v>1.941666666666666</v>
      </c>
      <c r="H27" s="43">
        <v>2.801758076999346</v>
      </c>
      <c r="I27" s="43">
        <v>7.53440310852059</v>
      </c>
      <c r="J27" s="43">
        <v>6.3600000000000002E-3</v>
      </c>
      <c r="K27" s="22" t="s">
        <v>23</v>
      </c>
      <c r="L27" s="22" t="s">
        <v>22</v>
      </c>
    </row>
    <row r="28" spans="1:12" x14ac:dyDescent="0.25">
      <c r="A28" s="85" t="s">
        <v>8</v>
      </c>
      <c r="B28" s="27" t="s">
        <v>16</v>
      </c>
      <c r="C28" s="43">
        <v>2.3883333333333332</v>
      </c>
      <c r="D28" s="43">
        <v>1.983166666666667</v>
      </c>
      <c r="E28" s="43">
        <v>3.0595913272227468</v>
      </c>
      <c r="F28" s="43">
        <v>-0.47199069728181642</v>
      </c>
      <c r="G28" s="43">
        <v>0.40516666666666651</v>
      </c>
      <c r="H28" s="43">
        <v>1.2823240306151491</v>
      </c>
      <c r="I28" s="43">
        <v>1.4539346264529129</v>
      </c>
      <c r="J28" s="43">
        <v>0.24</v>
      </c>
      <c r="K28" s="22" t="s">
        <v>24</v>
      </c>
      <c r="L28" s="22" t="s">
        <v>22</v>
      </c>
    </row>
    <row r="29" spans="1:12" x14ac:dyDescent="0.25">
      <c r="A29" s="85" t="s">
        <v>8</v>
      </c>
      <c r="B29" s="27" t="s">
        <v>15</v>
      </c>
      <c r="C29" s="43">
        <v>4.8446666666666669</v>
      </c>
      <c r="D29" s="43">
        <v>2.2028888888888898</v>
      </c>
      <c r="E29" s="43">
        <v>3.9606845473505721</v>
      </c>
      <c r="F29" s="43">
        <v>1.837142300124718</v>
      </c>
      <c r="G29" s="43">
        <v>2.6417777777777771</v>
      </c>
      <c r="H29" s="43">
        <v>3.4464132554308362</v>
      </c>
      <c r="I29" s="43">
        <v>9.1514164937225999</v>
      </c>
      <c r="J29" s="43">
        <v>8.2899999999999998E-4</v>
      </c>
      <c r="K29" s="22" t="s">
        <v>26</v>
      </c>
      <c r="L29" s="22" t="s">
        <v>22</v>
      </c>
    </row>
    <row r="30" spans="1:12" x14ac:dyDescent="0.25">
      <c r="A30" s="85" t="s">
        <v>7</v>
      </c>
      <c r="B30" s="27" t="s">
        <v>6</v>
      </c>
      <c r="C30" s="43">
        <v>8.48</v>
      </c>
      <c r="D30" s="43">
        <v>7.5733333333333333</v>
      </c>
      <c r="E30" s="43">
        <v>3.6272404795398949</v>
      </c>
      <c r="F30" s="43">
        <v>-0.53516391826365373</v>
      </c>
      <c r="G30" s="43">
        <v>0.90666666666666718</v>
      </c>
      <c r="H30" s="43">
        <v>2.3484972515969882</v>
      </c>
      <c r="I30" s="43">
        <v>1.8190012789857259</v>
      </c>
      <c r="J30" s="43">
        <v>0.15</v>
      </c>
      <c r="K30" s="22" t="s">
        <v>24</v>
      </c>
      <c r="L30" s="22" t="s">
        <v>22</v>
      </c>
    </row>
    <row r="31" spans="1:12" x14ac:dyDescent="0.25">
      <c r="A31" s="85" t="s">
        <v>7</v>
      </c>
      <c r="B31" s="27" t="s">
        <v>14</v>
      </c>
      <c r="C31" s="43">
        <v>7.7333333333333334</v>
      </c>
      <c r="D31" s="43">
        <v>7.333333333333333</v>
      </c>
      <c r="E31" s="43">
        <v>2.7665788859712448</v>
      </c>
      <c r="F31" s="43">
        <v>-0.72876976058175347</v>
      </c>
      <c r="G31" s="43">
        <v>0.40000000000000041</v>
      </c>
      <c r="H31" s="43">
        <v>1.5287697605817541</v>
      </c>
      <c r="I31" s="43">
        <v>1.183544764728709</v>
      </c>
      <c r="J31" s="43">
        <v>0.32800000000000001</v>
      </c>
      <c r="K31" s="22" t="s">
        <v>24</v>
      </c>
      <c r="L31" s="22" t="s">
        <v>22</v>
      </c>
    </row>
    <row r="32" spans="1:12" x14ac:dyDescent="0.25">
      <c r="A32" s="85" t="s">
        <v>7</v>
      </c>
      <c r="B32" s="27" t="s">
        <v>16</v>
      </c>
      <c r="C32" s="43">
        <v>7.3066666666666666</v>
      </c>
      <c r="D32" s="43">
        <v>6.9133333333333331</v>
      </c>
      <c r="E32" s="43">
        <v>2.6484967300770288</v>
      </c>
      <c r="F32" s="43">
        <v>-1.178733164756826</v>
      </c>
      <c r="G32" s="43">
        <v>0.39333333333333348</v>
      </c>
      <c r="H32" s="43">
        <v>1.9653998314234931</v>
      </c>
      <c r="I32" s="43">
        <v>0.85950690645339634</v>
      </c>
      <c r="J32" s="43">
        <v>0.46100000000000002</v>
      </c>
      <c r="K32" s="22" t="s">
        <v>24</v>
      </c>
      <c r="L32" s="22" t="s">
        <v>22</v>
      </c>
    </row>
    <row r="33" spans="1:12" x14ac:dyDescent="0.25">
      <c r="A33" s="85" t="s">
        <v>7</v>
      </c>
      <c r="B33" s="27" t="s">
        <v>15</v>
      </c>
      <c r="C33" s="43">
        <v>8.5733333333333324</v>
      </c>
      <c r="D33" s="43">
        <v>7.8733333333333331</v>
      </c>
      <c r="E33" s="43">
        <v>3.9899879828326199</v>
      </c>
      <c r="F33" s="43">
        <v>-0.43807567979309359</v>
      </c>
      <c r="G33" s="43">
        <v>0.69999999999999929</v>
      </c>
      <c r="H33" s="43">
        <v>1.8380756797930919</v>
      </c>
      <c r="I33" s="43">
        <v>1.7094086468945671</v>
      </c>
      <c r="J33" s="43">
        <v>0.16300000000000001</v>
      </c>
      <c r="K33" s="22" t="s">
        <v>24</v>
      </c>
      <c r="L33" s="22" t="s">
        <v>22</v>
      </c>
    </row>
    <row r="35" spans="1:12" ht="18" x14ac:dyDescent="0.25">
      <c r="A35" s="12" t="s">
        <v>1000</v>
      </c>
    </row>
    <row r="36" spans="1:12" ht="18" x14ac:dyDescent="0.25">
      <c r="A36" s="12" t="s">
        <v>998</v>
      </c>
    </row>
  </sheetData>
  <mergeCells count="8">
    <mergeCell ref="A18:A21"/>
    <mergeCell ref="A22:A25"/>
    <mergeCell ref="A30:A33"/>
    <mergeCell ref="A26:A29"/>
    <mergeCell ref="A3:A5"/>
    <mergeCell ref="A6:A9"/>
    <mergeCell ref="A10:A13"/>
    <mergeCell ref="A14:A1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2735B-4B1E-4B13-B134-9F2C21D8CE3E}">
  <dimension ref="A1:F35"/>
  <sheetViews>
    <sheetView workbookViewId="0"/>
  </sheetViews>
  <sheetFormatPr defaultColWidth="8.85546875" defaultRowHeight="15" x14ac:dyDescent="0.25"/>
  <cols>
    <col min="1" max="1" width="8.85546875" style="12"/>
    <col min="2" max="2" width="16" style="12" customWidth="1"/>
    <col min="3" max="3" width="8.85546875" style="12"/>
    <col min="4" max="4" width="9.42578125" style="12" customWidth="1"/>
    <col min="5" max="5" width="16.85546875" style="12" customWidth="1"/>
    <col min="6" max="16384" width="8.85546875" style="12"/>
  </cols>
  <sheetData>
    <row r="1" spans="1:6" x14ac:dyDescent="0.25">
      <c r="A1" s="10" t="s">
        <v>1124</v>
      </c>
    </row>
    <row r="2" spans="1:6" x14ac:dyDescent="0.25">
      <c r="A2" s="26" t="s">
        <v>27</v>
      </c>
      <c r="B2" s="26" t="s">
        <v>31</v>
      </c>
      <c r="C2" s="26" t="s">
        <v>48</v>
      </c>
      <c r="D2" s="26" t="s">
        <v>49</v>
      </c>
      <c r="E2" s="26" t="s">
        <v>50</v>
      </c>
      <c r="F2" s="26" t="s">
        <v>51</v>
      </c>
    </row>
    <row r="3" spans="1:6" x14ac:dyDescent="0.25">
      <c r="A3" s="86" t="s">
        <v>5</v>
      </c>
      <c r="B3" s="27" t="s">
        <v>6</v>
      </c>
      <c r="C3" s="27">
        <v>0.53</v>
      </c>
      <c r="D3" s="27">
        <v>0.32</v>
      </c>
      <c r="E3" s="27">
        <v>0.97099999999999997</v>
      </c>
      <c r="F3" s="27">
        <v>0</v>
      </c>
    </row>
    <row r="4" spans="1:6" x14ac:dyDescent="0.25">
      <c r="A4" s="86" t="s">
        <v>5</v>
      </c>
      <c r="B4" s="27" t="s">
        <v>14</v>
      </c>
      <c r="C4" s="27">
        <v>0.27</v>
      </c>
      <c r="D4" s="27">
        <v>-0.36</v>
      </c>
      <c r="E4" s="27">
        <v>0.98299999999999998</v>
      </c>
      <c r="F4" s="27">
        <v>1E-3</v>
      </c>
    </row>
    <row r="5" spans="1:6" x14ac:dyDescent="0.25">
      <c r="A5" s="86" t="s">
        <v>5</v>
      </c>
      <c r="B5" s="27" t="s">
        <v>15</v>
      </c>
      <c r="C5" s="27">
        <v>0.74</v>
      </c>
      <c r="D5" s="27">
        <v>1.44</v>
      </c>
      <c r="E5" s="27">
        <v>0.94899999999999995</v>
      </c>
      <c r="F5" s="27">
        <v>0</v>
      </c>
    </row>
    <row r="6" spans="1:6" x14ac:dyDescent="0.25">
      <c r="A6" s="86" t="s">
        <v>11</v>
      </c>
      <c r="B6" s="27" t="s">
        <v>6</v>
      </c>
      <c r="C6" s="27">
        <v>0.56999999999999995</v>
      </c>
      <c r="D6" s="27">
        <v>0.75</v>
      </c>
      <c r="E6" s="27">
        <v>0.83599999999999997</v>
      </c>
      <c r="F6" s="27">
        <v>0</v>
      </c>
    </row>
    <row r="7" spans="1:6" x14ac:dyDescent="0.25">
      <c r="A7" s="86"/>
      <c r="B7" s="27" t="s">
        <v>14</v>
      </c>
      <c r="C7" s="27">
        <v>0.52</v>
      </c>
      <c r="D7" s="27">
        <v>0.95</v>
      </c>
      <c r="E7" s="27">
        <v>0.97</v>
      </c>
      <c r="F7" s="27">
        <v>0</v>
      </c>
    </row>
    <row r="8" spans="1:6" x14ac:dyDescent="0.25">
      <c r="A8" s="86"/>
      <c r="B8" s="27" t="s">
        <v>15</v>
      </c>
      <c r="C8" s="27">
        <v>0.77</v>
      </c>
      <c r="D8" s="27">
        <v>0.64</v>
      </c>
      <c r="E8" s="27">
        <v>0.88600000000000001</v>
      </c>
      <c r="F8" s="27">
        <v>0</v>
      </c>
    </row>
    <row r="9" spans="1:6" x14ac:dyDescent="0.25">
      <c r="A9" s="86"/>
      <c r="B9" s="27" t="s">
        <v>16</v>
      </c>
      <c r="C9" s="27">
        <v>1.1100000000000001</v>
      </c>
      <c r="D9" s="27">
        <v>1.8</v>
      </c>
      <c r="E9" s="27">
        <v>0.92300000000000004</v>
      </c>
      <c r="F9" s="27">
        <v>0</v>
      </c>
    </row>
    <row r="10" spans="1:6" x14ac:dyDescent="0.25">
      <c r="A10" s="86" t="s">
        <v>12</v>
      </c>
      <c r="B10" s="27" t="s">
        <v>6</v>
      </c>
      <c r="C10" s="27">
        <v>0.5</v>
      </c>
      <c r="D10" s="27">
        <v>0.13</v>
      </c>
      <c r="E10" s="27">
        <v>0.89700000000000002</v>
      </c>
      <c r="F10" s="27">
        <v>0</v>
      </c>
    </row>
    <row r="11" spans="1:6" x14ac:dyDescent="0.25">
      <c r="A11" s="86" t="s">
        <v>12</v>
      </c>
      <c r="B11" s="27" t="s">
        <v>14</v>
      </c>
      <c r="C11" s="27">
        <v>0.33</v>
      </c>
      <c r="D11" s="27">
        <v>0.21</v>
      </c>
      <c r="E11" s="27">
        <v>0.97199999999999998</v>
      </c>
      <c r="F11" s="27">
        <v>0</v>
      </c>
    </row>
    <row r="12" spans="1:6" x14ac:dyDescent="0.25">
      <c r="A12" s="86" t="s">
        <v>12</v>
      </c>
      <c r="B12" s="27" t="s">
        <v>15</v>
      </c>
      <c r="C12" s="27">
        <v>0.2</v>
      </c>
      <c r="D12" s="27">
        <v>0.65</v>
      </c>
      <c r="E12" s="27">
        <v>0.94199999999999995</v>
      </c>
      <c r="F12" s="27">
        <v>0</v>
      </c>
    </row>
    <row r="13" spans="1:6" x14ac:dyDescent="0.25">
      <c r="A13" s="86" t="s">
        <v>12</v>
      </c>
      <c r="B13" s="27" t="s">
        <v>16</v>
      </c>
      <c r="C13" s="27">
        <v>0.93</v>
      </c>
      <c r="D13" s="27">
        <v>1.48</v>
      </c>
      <c r="E13" s="27">
        <v>0.94099999999999995</v>
      </c>
      <c r="F13" s="27">
        <v>0</v>
      </c>
    </row>
    <row r="14" spans="1:6" x14ac:dyDescent="0.25">
      <c r="A14" s="86" t="s">
        <v>9</v>
      </c>
      <c r="B14" s="27" t="s">
        <v>6</v>
      </c>
      <c r="C14" s="27">
        <v>0.56999999999999995</v>
      </c>
      <c r="D14" s="27">
        <v>0.25</v>
      </c>
      <c r="E14" s="27">
        <v>0.97399999999999998</v>
      </c>
      <c r="F14" s="27">
        <v>0</v>
      </c>
    </row>
    <row r="15" spans="1:6" x14ac:dyDescent="0.25">
      <c r="A15" s="86" t="s">
        <v>9</v>
      </c>
      <c r="B15" s="27" t="s">
        <v>14</v>
      </c>
      <c r="C15" s="27">
        <v>0.12</v>
      </c>
      <c r="D15" s="27">
        <v>0.66</v>
      </c>
      <c r="E15" s="27">
        <v>0.99</v>
      </c>
      <c r="F15" s="27">
        <v>2.9000000000000001E-2</v>
      </c>
    </row>
    <row r="16" spans="1:6" x14ac:dyDescent="0.25">
      <c r="A16" s="86" t="s">
        <v>9</v>
      </c>
      <c r="B16" s="27" t="s">
        <v>15</v>
      </c>
      <c r="C16" s="27">
        <v>0.41</v>
      </c>
      <c r="D16" s="27">
        <v>7.0000000000000007E-2</v>
      </c>
      <c r="E16" s="27">
        <v>0.98499999999999999</v>
      </c>
      <c r="F16" s="27">
        <v>2E-3</v>
      </c>
    </row>
    <row r="17" spans="1:6" x14ac:dyDescent="0.25">
      <c r="A17" s="86" t="s">
        <v>9</v>
      </c>
      <c r="B17" s="27" t="s">
        <v>16</v>
      </c>
      <c r="C17" s="27">
        <v>0.35</v>
      </c>
      <c r="D17" s="27">
        <v>0.73</v>
      </c>
      <c r="E17" s="27">
        <v>0.98799999999999999</v>
      </c>
      <c r="F17" s="27">
        <v>0.02</v>
      </c>
    </row>
    <row r="18" spans="1:6" x14ac:dyDescent="0.25">
      <c r="A18" s="86" t="s">
        <v>10</v>
      </c>
      <c r="B18" s="27" t="s">
        <v>6</v>
      </c>
      <c r="C18" s="27">
        <v>0.52</v>
      </c>
      <c r="D18" s="27">
        <v>0.3</v>
      </c>
      <c r="E18" s="27">
        <v>0.97799999999999998</v>
      </c>
      <c r="F18" s="27">
        <v>0</v>
      </c>
    </row>
    <row r="19" spans="1:6" x14ac:dyDescent="0.25">
      <c r="A19" s="86" t="s">
        <v>10</v>
      </c>
      <c r="B19" s="27" t="s">
        <v>14</v>
      </c>
      <c r="C19" s="27">
        <v>0.12</v>
      </c>
      <c r="D19" s="27">
        <v>0.51</v>
      </c>
      <c r="E19" s="27">
        <v>0.98899999999999999</v>
      </c>
      <c r="F19" s="27">
        <v>1.6E-2</v>
      </c>
    </row>
    <row r="20" spans="1:6" x14ac:dyDescent="0.25">
      <c r="A20" s="86" t="s">
        <v>10</v>
      </c>
      <c r="B20" s="27" t="s">
        <v>15</v>
      </c>
      <c r="C20" s="27">
        <v>0.45</v>
      </c>
      <c r="D20" s="27">
        <v>0.01</v>
      </c>
      <c r="E20" s="27">
        <v>0.98399999999999999</v>
      </c>
      <c r="F20" s="27">
        <v>1E-3</v>
      </c>
    </row>
    <row r="21" spans="1:6" x14ac:dyDescent="0.25">
      <c r="A21" s="86" t="s">
        <v>10</v>
      </c>
      <c r="B21" s="27" t="s">
        <v>16</v>
      </c>
      <c r="C21" s="27">
        <v>0.26</v>
      </c>
      <c r="D21" s="27">
        <v>0.49</v>
      </c>
      <c r="E21" s="27">
        <v>0.99099999999999999</v>
      </c>
      <c r="F21" s="27">
        <v>7.2999999999999995E-2</v>
      </c>
    </row>
    <row r="22" spans="1:6" x14ac:dyDescent="0.25">
      <c r="A22" s="86" t="s">
        <v>13</v>
      </c>
      <c r="B22" s="27" t="s">
        <v>6</v>
      </c>
      <c r="C22" s="27">
        <v>0.35</v>
      </c>
      <c r="D22" s="27">
        <v>0.21</v>
      </c>
      <c r="E22" s="27">
        <v>0.99099999999999999</v>
      </c>
      <c r="F22" s="27">
        <v>4.4999999999999998E-2</v>
      </c>
    </row>
    <row r="23" spans="1:6" x14ac:dyDescent="0.25">
      <c r="A23" s="86" t="s">
        <v>13</v>
      </c>
      <c r="B23" s="27" t="s">
        <v>14</v>
      </c>
      <c r="C23" s="27">
        <v>0.63</v>
      </c>
      <c r="D23" s="27">
        <v>0.23</v>
      </c>
      <c r="E23" s="27">
        <v>0.97099999999999997</v>
      </c>
      <c r="F23" s="27">
        <v>0</v>
      </c>
    </row>
    <row r="24" spans="1:6" x14ac:dyDescent="0.25">
      <c r="A24" s="86" t="s">
        <v>13</v>
      </c>
      <c r="B24" s="27" t="s">
        <v>15</v>
      </c>
      <c r="C24" s="27">
        <v>0.56000000000000005</v>
      </c>
      <c r="D24" s="27">
        <v>0.51</v>
      </c>
      <c r="E24" s="27">
        <v>0.98</v>
      </c>
      <c r="F24" s="27">
        <v>0</v>
      </c>
    </row>
    <row r="25" spans="1:6" x14ac:dyDescent="0.25">
      <c r="A25" s="86" t="s">
        <v>13</v>
      </c>
      <c r="B25" s="27" t="s">
        <v>16</v>
      </c>
      <c r="C25" s="27">
        <v>0.78</v>
      </c>
      <c r="D25" s="27">
        <v>0.56999999999999995</v>
      </c>
      <c r="E25" s="27">
        <v>0.95899999999999996</v>
      </c>
      <c r="F25" s="27">
        <v>0</v>
      </c>
    </row>
    <row r="26" spans="1:6" x14ac:dyDescent="0.25">
      <c r="A26" s="86" t="s">
        <v>8</v>
      </c>
      <c r="B26" s="27" t="s">
        <v>6</v>
      </c>
      <c r="C26" s="27">
        <v>0.85</v>
      </c>
      <c r="D26" s="27">
        <v>0.8</v>
      </c>
      <c r="E26" s="27">
        <v>0.95499999999999996</v>
      </c>
      <c r="F26" s="27">
        <v>0</v>
      </c>
    </row>
    <row r="27" spans="1:6" x14ac:dyDescent="0.25">
      <c r="A27" s="86" t="s">
        <v>8</v>
      </c>
      <c r="B27" s="27" t="s">
        <v>14</v>
      </c>
      <c r="C27" s="27">
        <v>0.17</v>
      </c>
      <c r="D27" s="27">
        <v>-0.18</v>
      </c>
      <c r="E27" s="27">
        <v>0.996</v>
      </c>
      <c r="F27" s="27">
        <v>0.54300000000000004</v>
      </c>
    </row>
    <row r="28" spans="1:6" x14ac:dyDescent="0.25">
      <c r="A28" s="86" t="s">
        <v>8</v>
      </c>
      <c r="B28" s="27" t="s">
        <v>15</v>
      </c>
      <c r="C28" s="27">
        <v>0.36</v>
      </c>
      <c r="D28" s="27">
        <v>-0.37</v>
      </c>
      <c r="E28" s="27">
        <v>0.98399999999999999</v>
      </c>
      <c r="F28" s="27">
        <v>1E-3</v>
      </c>
    </row>
    <row r="29" spans="1:6" x14ac:dyDescent="0.25">
      <c r="A29" s="86" t="s">
        <v>8</v>
      </c>
      <c r="B29" s="27" t="s">
        <v>16</v>
      </c>
      <c r="C29" s="27">
        <v>0.21</v>
      </c>
      <c r="D29" s="27">
        <v>0.22</v>
      </c>
      <c r="E29" s="27">
        <v>0.99099999999999999</v>
      </c>
      <c r="F29" s="27">
        <v>6.6000000000000003E-2</v>
      </c>
    </row>
    <row r="30" spans="1:6" x14ac:dyDescent="0.25">
      <c r="A30" s="86" t="s">
        <v>7</v>
      </c>
      <c r="B30" s="27" t="s">
        <v>6</v>
      </c>
      <c r="C30" s="27">
        <v>0.37</v>
      </c>
      <c r="D30" s="27">
        <v>0.14000000000000001</v>
      </c>
      <c r="E30" s="27">
        <v>0.98799999999999999</v>
      </c>
      <c r="F30" s="27">
        <v>8.0000000000000002E-3</v>
      </c>
    </row>
    <row r="31" spans="1:6" x14ac:dyDescent="0.25">
      <c r="A31" s="86" t="s">
        <v>7</v>
      </c>
      <c r="B31" s="27" t="s">
        <v>14</v>
      </c>
      <c r="C31" s="27">
        <v>-0.23</v>
      </c>
      <c r="D31" s="27">
        <v>0.05</v>
      </c>
      <c r="E31" s="27">
        <v>0.99399999999999999</v>
      </c>
      <c r="F31" s="27">
        <v>0.27200000000000002</v>
      </c>
    </row>
    <row r="32" spans="1:6" x14ac:dyDescent="0.25">
      <c r="A32" s="86" t="s">
        <v>7</v>
      </c>
      <c r="B32" s="27" t="s">
        <v>15</v>
      </c>
      <c r="C32" s="27">
        <v>-0.04</v>
      </c>
      <c r="D32" s="27">
        <v>-0.02</v>
      </c>
      <c r="E32" s="27">
        <v>0.997</v>
      </c>
      <c r="F32" s="27">
        <v>0.74199999999999999</v>
      </c>
    </row>
    <row r="33" spans="1:6" x14ac:dyDescent="0.25">
      <c r="A33" s="86" t="s">
        <v>7</v>
      </c>
      <c r="B33" s="27" t="s">
        <v>16</v>
      </c>
      <c r="C33" s="27">
        <v>0.1</v>
      </c>
      <c r="D33" s="27">
        <v>0.5</v>
      </c>
      <c r="E33" s="27">
        <v>0.99099999999999999</v>
      </c>
      <c r="F33" s="27">
        <v>4.4999999999999998E-2</v>
      </c>
    </row>
    <row r="35" spans="1:6" x14ac:dyDescent="0.25">
      <c r="A35" s="12" t="s">
        <v>995</v>
      </c>
    </row>
  </sheetData>
  <mergeCells count="8">
    <mergeCell ref="A30:A33"/>
    <mergeCell ref="A26:A29"/>
    <mergeCell ref="A6:A9"/>
    <mergeCell ref="A3:A5"/>
    <mergeCell ref="A10:A13"/>
    <mergeCell ref="A18:A21"/>
    <mergeCell ref="A22:A25"/>
    <mergeCell ref="A14:A1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5F9FBA-CDAC-4C3F-A518-D764E1E4F4F5}">
  <dimension ref="A1:J98"/>
  <sheetViews>
    <sheetView workbookViewId="0"/>
  </sheetViews>
  <sheetFormatPr defaultColWidth="8.85546875" defaultRowHeight="15" x14ac:dyDescent="0.25"/>
  <cols>
    <col min="1" max="4" width="8.85546875" style="12"/>
    <col min="5" max="5" width="12.7109375" style="12" customWidth="1"/>
    <col min="6" max="6" width="13.85546875" style="12" customWidth="1"/>
    <col min="7" max="16384" width="8.85546875" style="12"/>
  </cols>
  <sheetData>
    <row r="1" spans="1:10" s="1" customFormat="1" x14ac:dyDescent="0.25">
      <c r="A1" s="38" t="s">
        <v>1020</v>
      </c>
      <c r="J1" s="46"/>
    </row>
    <row r="2" spans="1:10" x14ac:dyDescent="0.25">
      <c r="A2" s="26" t="s">
        <v>2</v>
      </c>
      <c r="B2" s="26" t="s">
        <v>31</v>
      </c>
      <c r="C2" s="26" t="s">
        <v>32</v>
      </c>
      <c r="D2" s="26" t="s">
        <v>33</v>
      </c>
      <c r="E2" s="26" t="s">
        <v>863</v>
      </c>
      <c r="F2" s="26" t="s">
        <v>864</v>
      </c>
      <c r="G2" s="26" t="s">
        <v>34</v>
      </c>
      <c r="H2" s="26" t="s">
        <v>4</v>
      </c>
    </row>
    <row r="3" spans="1:10" x14ac:dyDescent="0.25">
      <c r="A3" s="87" t="s">
        <v>5</v>
      </c>
      <c r="B3" s="87" t="s">
        <v>6</v>
      </c>
      <c r="C3" s="27" t="s">
        <v>37</v>
      </c>
      <c r="D3" s="27">
        <v>109</v>
      </c>
      <c r="E3" s="30">
        <v>6973.1636363636317</v>
      </c>
      <c r="F3" s="30">
        <v>63.973978315262677</v>
      </c>
      <c r="G3" s="28">
        <v>21.03172383537613</v>
      </c>
      <c r="H3" s="29">
        <v>5.867898709189398E-75</v>
      </c>
    </row>
    <row r="4" spans="1:10" x14ac:dyDescent="0.25">
      <c r="A4" s="87" t="s">
        <v>5</v>
      </c>
      <c r="B4" s="87" t="s">
        <v>36</v>
      </c>
      <c r="C4" s="27" t="s">
        <v>38</v>
      </c>
      <c r="D4" s="27">
        <v>2</v>
      </c>
      <c r="E4" s="30">
        <v>58.224242424243322</v>
      </c>
      <c r="F4" s="30">
        <v>29.112121212121661</v>
      </c>
      <c r="G4" s="28">
        <v>9.570736566952931</v>
      </c>
      <c r="H4" s="29">
        <v>1.037382321398542E-4</v>
      </c>
    </row>
    <row r="5" spans="1:10" x14ac:dyDescent="0.25">
      <c r="A5" s="87" t="s">
        <v>5</v>
      </c>
      <c r="B5" s="87" t="s">
        <v>36</v>
      </c>
      <c r="C5" s="27" t="s">
        <v>39</v>
      </c>
      <c r="D5" s="27">
        <v>218</v>
      </c>
      <c r="E5" s="30">
        <v>663.10909090908797</v>
      </c>
      <c r="F5" s="30">
        <v>3.04178482068389</v>
      </c>
      <c r="G5" s="28"/>
      <c r="H5" s="29"/>
    </row>
    <row r="6" spans="1:10" x14ac:dyDescent="0.25">
      <c r="A6" s="87" t="s">
        <v>5</v>
      </c>
      <c r="B6" s="87" t="s">
        <v>14</v>
      </c>
      <c r="C6" s="27" t="s">
        <v>37</v>
      </c>
      <c r="D6" s="27">
        <v>109</v>
      </c>
      <c r="E6" s="30">
        <v>4381.9860664523067</v>
      </c>
      <c r="F6" s="30">
        <v>40.201707031672541</v>
      </c>
      <c r="G6" s="28">
        <v>7.5884549024044823</v>
      </c>
      <c r="H6" s="29">
        <v>1.0180638287542359E-34</v>
      </c>
    </row>
    <row r="7" spans="1:10" x14ac:dyDescent="0.25">
      <c r="A7" s="87" t="s">
        <v>5</v>
      </c>
      <c r="B7" s="87" t="s">
        <v>40</v>
      </c>
      <c r="C7" s="27" t="s">
        <v>38</v>
      </c>
      <c r="D7" s="27">
        <v>2</v>
      </c>
      <c r="E7" s="30">
        <v>347.41520148790642</v>
      </c>
      <c r="F7" s="30">
        <v>173.70760074395321</v>
      </c>
      <c r="G7" s="28">
        <v>32.788963250039657</v>
      </c>
      <c r="H7" s="29">
        <v>4.9180965549261841E-13</v>
      </c>
    </row>
    <row r="8" spans="1:10" x14ac:dyDescent="0.25">
      <c r="A8" s="87" t="s">
        <v>5</v>
      </c>
      <c r="B8" s="87" t="s">
        <v>40</v>
      </c>
      <c r="C8" s="27" t="s">
        <v>39</v>
      </c>
      <c r="D8" s="27">
        <v>199</v>
      </c>
      <c r="E8" s="30">
        <v>1054.2514651787556</v>
      </c>
      <c r="F8" s="30">
        <v>5.2977460561746508</v>
      </c>
      <c r="G8" s="28"/>
      <c r="H8" s="29"/>
    </row>
    <row r="9" spans="1:10" x14ac:dyDescent="0.25">
      <c r="A9" s="87" t="s">
        <v>5</v>
      </c>
      <c r="B9" s="87" t="s">
        <v>15</v>
      </c>
      <c r="C9" s="27" t="s">
        <v>37</v>
      </c>
      <c r="D9" s="27">
        <v>109</v>
      </c>
      <c r="E9" s="30">
        <v>5113.5284552845569</v>
      </c>
      <c r="F9" s="30">
        <v>46.913105094353732</v>
      </c>
      <c r="G9" s="28">
        <v>13.3607999589761</v>
      </c>
      <c r="H9" s="29">
        <v>1.5424808968868449E-56</v>
      </c>
    </row>
    <row r="10" spans="1:10" x14ac:dyDescent="0.25">
      <c r="A10" s="87" t="s">
        <v>5</v>
      </c>
      <c r="B10" s="87" t="s">
        <v>41</v>
      </c>
      <c r="C10" s="27" t="s">
        <v>38</v>
      </c>
      <c r="D10" s="27">
        <v>2</v>
      </c>
      <c r="E10" s="30">
        <v>58.236727479325381</v>
      </c>
      <c r="F10" s="30">
        <v>29.118363739662691</v>
      </c>
      <c r="G10" s="28">
        <v>8.2928774864906636</v>
      </c>
      <c r="H10" s="29">
        <v>3.3886678354573302E-4</v>
      </c>
    </row>
    <row r="11" spans="1:10" x14ac:dyDescent="0.25">
      <c r="A11" s="87" t="s">
        <v>5</v>
      </c>
      <c r="B11" s="87" t="s">
        <v>41</v>
      </c>
      <c r="C11" s="27" t="s">
        <v>39</v>
      </c>
      <c r="D11" s="27">
        <v>216</v>
      </c>
      <c r="E11" s="30">
        <v>758.42993918733612</v>
      </c>
      <c r="F11" s="30">
        <v>3.5112497184598892</v>
      </c>
      <c r="G11" s="27"/>
      <c r="H11" s="27"/>
    </row>
    <row r="12" spans="1:10" x14ac:dyDescent="0.25">
      <c r="A12" s="87" t="s">
        <v>7</v>
      </c>
      <c r="B12" s="87" t="s">
        <v>6</v>
      </c>
      <c r="C12" s="27" t="s">
        <v>37</v>
      </c>
      <c r="D12" s="27">
        <v>109</v>
      </c>
      <c r="E12" s="30">
        <v>214.17218034447905</v>
      </c>
      <c r="F12" s="30">
        <v>1.964882388481459</v>
      </c>
      <c r="G12" s="28">
        <v>7.152865346493245</v>
      </c>
      <c r="H12" s="29">
        <v>9.4330605081051065E-35</v>
      </c>
    </row>
    <row r="13" spans="1:10" x14ac:dyDescent="0.25">
      <c r="A13" s="87" t="s">
        <v>7</v>
      </c>
      <c r="B13" s="87" t="s">
        <v>36</v>
      </c>
      <c r="C13" s="27" t="s">
        <v>38</v>
      </c>
      <c r="D13" s="27">
        <v>2</v>
      </c>
      <c r="E13" s="30">
        <v>5.6453282805115803</v>
      </c>
      <c r="F13" s="30">
        <v>2.8226641402557902</v>
      </c>
      <c r="G13" s="30">
        <v>10.27549365396295</v>
      </c>
      <c r="H13" s="29">
        <v>5.4483375638100059E-5</v>
      </c>
    </row>
    <row r="14" spans="1:10" x14ac:dyDescent="0.25">
      <c r="A14" s="87" t="s">
        <v>7</v>
      </c>
      <c r="B14" s="87" t="s">
        <v>36</v>
      </c>
      <c r="C14" s="27" t="s">
        <v>39</v>
      </c>
      <c r="D14" s="27">
        <v>217</v>
      </c>
      <c r="E14" s="30">
        <v>59.609605052821664</v>
      </c>
      <c r="F14" s="30">
        <v>0.27469864079641321</v>
      </c>
      <c r="G14" s="27"/>
      <c r="H14" s="27"/>
    </row>
    <row r="15" spans="1:10" x14ac:dyDescent="0.25">
      <c r="A15" s="87" t="s">
        <v>7</v>
      </c>
      <c r="B15" s="87" t="s">
        <v>14</v>
      </c>
      <c r="C15" s="27" t="s">
        <v>37</v>
      </c>
      <c r="D15" s="27">
        <v>109</v>
      </c>
      <c r="E15" s="30">
        <v>193.76893892617503</v>
      </c>
      <c r="F15" s="30">
        <v>1.7776966873961011</v>
      </c>
      <c r="G15" s="28">
        <v>3.3543333021459558</v>
      </c>
      <c r="H15" s="29">
        <v>1.891640141604509E-13</v>
      </c>
    </row>
    <row r="16" spans="1:10" x14ac:dyDescent="0.25">
      <c r="A16" s="87" t="s">
        <v>7</v>
      </c>
      <c r="B16" s="87" t="s">
        <v>40</v>
      </c>
      <c r="C16" s="27" t="s">
        <v>38</v>
      </c>
      <c r="D16" s="27">
        <v>2</v>
      </c>
      <c r="E16" s="30">
        <v>10.439243000113853</v>
      </c>
      <c r="F16" s="30">
        <v>5.2196215000569266</v>
      </c>
      <c r="G16" s="30">
        <v>9.8488962410587089</v>
      </c>
      <c r="H16" s="29">
        <v>8.5970239214797295E-5</v>
      </c>
    </row>
    <row r="17" spans="1:8" x14ac:dyDescent="0.25">
      <c r="A17" s="87" t="s">
        <v>7</v>
      </c>
      <c r="B17" s="87" t="s">
        <v>40</v>
      </c>
      <c r="C17" s="27" t="s">
        <v>39</v>
      </c>
      <c r="D17" s="27">
        <v>186</v>
      </c>
      <c r="E17" s="30">
        <v>98.574456999886792</v>
      </c>
      <c r="F17" s="30">
        <v>0.52997019892412256</v>
      </c>
      <c r="G17" s="27"/>
      <c r="H17" s="27"/>
    </row>
    <row r="18" spans="1:8" x14ac:dyDescent="0.25">
      <c r="A18" s="87" t="s">
        <v>7</v>
      </c>
      <c r="B18" s="87" t="s">
        <v>15</v>
      </c>
      <c r="C18" s="27" t="s">
        <v>37</v>
      </c>
      <c r="D18" s="27">
        <v>109</v>
      </c>
      <c r="E18" s="30">
        <v>206.69139277820543</v>
      </c>
      <c r="F18" s="30">
        <v>1.896251309891793</v>
      </c>
      <c r="G18" s="28">
        <v>8.9748788269214632</v>
      </c>
      <c r="H18" s="29">
        <v>5.022851187150366E-42</v>
      </c>
    </row>
    <row r="19" spans="1:8" x14ac:dyDescent="0.25">
      <c r="A19" s="87" t="s">
        <v>7</v>
      </c>
      <c r="B19" s="87" t="s">
        <v>41</v>
      </c>
      <c r="C19" s="27" t="s">
        <v>38</v>
      </c>
      <c r="D19" s="27">
        <v>2</v>
      </c>
      <c r="E19" s="30">
        <v>0.32875118375918</v>
      </c>
      <c r="F19" s="30">
        <v>0.16437559187959</v>
      </c>
      <c r="G19" s="30">
        <v>0.77798286098850411</v>
      </c>
      <c r="H19" s="29">
        <v>0.46062030002431831</v>
      </c>
    </row>
    <row r="20" spans="1:8" x14ac:dyDescent="0.25">
      <c r="A20" s="87" t="s">
        <v>7</v>
      </c>
      <c r="B20" s="87" t="s">
        <v>41</v>
      </c>
      <c r="C20" s="27" t="s">
        <v>39</v>
      </c>
      <c r="D20" s="27">
        <v>215</v>
      </c>
      <c r="E20" s="30">
        <v>45.426132150530847</v>
      </c>
      <c r="F20" s="30">
        <v>0.21128433558386439</v>
      </c>
      <c r="G20" s="27"/>
      <c r="H20" s="27"/>
    </row>
    <row r="21" spans="1:8" x14ac:dyDescent="0.25">
      <c r="A21" s="87" t="s">
        <v>7</v>
      </c>
      <c r="B21" s="87" t="s">
        <v>16</v>
      </c>
      <c r="C21" s="27" t="s">
        <v>37</v>
      </c>
      <c r="D21" s="27">
        <v>108</v>
      </c>
      <c r="E21" s="30">
        <v>201.23732090301007</v>
      </c>
      <c r="F21" s="30">
        <v>1.8633085268797229</v>
      </c>
      <c r="G21" s="28">
        <v>3.1248524074164141</v>
      </c>
      <c r="H21" s="29">
        <v>3.760582073178798E-12</v>
      </c>
    </row>
    <row r="22" spans="1:8" x14ac:dyDescent="0.25">
      <c r="A22" s="87" t="s">
        <v>7</v>
      </c>
      <c r="B22" s="87" t="s">
        <v>42</v>
      </c>
      <c r="C22" s="27" t="s">
        <v>38</v>
      </c>
      <c r="D22" s="27">
        <v>2</v>
      </c>
      <c r="E22" s="30">
        <v>1.0332144903443694</v>
      </c>
      <c r="F22" s="30">
        <v>0.5166072451721847</v>
      </c>
      <c r="G22" s="30">
        <v>0.86637364155059626</v>
      </c>
      <c r="H22" s="29">
        <v>0.42214541674417511</v>
      </c>
    </row>
    <row r="23" spans="1:8" x14ac:dyDescent="0.25">
      <c r="A23" s="87" t="s">
        <v>7</v>
      </c>
      <c r="B23" s="87" t="s">
        <v>42</v>
      </c>
      <c r="C23" s="27" t="s">
        <v>39</v>
      </c>
      <c r="D23" s="27">
        <v>188</v>
      </c>
      <c r="E23" s="30">
        <v>112.10193550965596</v>
      </c>
      <c r="F23" s="30">
        <v>0.59628689100880827</v>
      </c>
      <c r="G23" s="27"/>
      <c r="H23" s="27"/>
    </row>
    <row r="24" spans="1:8" x14ac:dyDescent="0.25">
      <c r="A24" s="87" t="s">
        <v>8</v>
      </c>
      <c r="B24" s="87" t="s">
        <v>6</v>
      </c>
      <c r="C24" s="27" t="s">
        <v>37</v>
      </c>
      <c r="D24" s="27">
        <v>109</v>
      </c>
      <c r="E24" s="30">
        <v>64.73301580547097</v>
      </c>
      <c r="F24" s="30">
        <v>0.59388087894927499</v>
      </c>
      <c r="G24" s="28">
        <v>4.640180965606751</v>
      </c>
      <c r="H24" s="29">
        <v>3.6606765711564008E-22</v>
      </c>
    </row>
    <row r="25" spans="1:8" x14ac:dyDescent="0.25">
      <c r="A25" s="87" t="s">
        <v>8</v>
      </c>
      <c r="B25" s="87" t="s">
        <v>36</v>
      </c>
      <c r="C25" s="27" t="s">
        <v>38</v>
      </c>
      <c r="D25" s="27">
        <v>2</v>
      </c>
      <c r="E25" s="30">
        <v>1.7937127675841258</v>
      </c>
      <c r="F25" s="30">
        <v>0.89685638379206289</v>
      </c>
      <c r="G25" s="30">
        <v>7.0074253414551944</v>
      </c>
      <c r="H25" s="29">
        <v>1.1244808359132841E-3</v>
      </c>
    </row>
    <row r="26" spans="1:8" x14ac:dyDescent="0.25">
      <c r="A26" s="87" t="s">
        <v>8</v>
      </c>
      <c r="B26" s="87" t="s">
        <v>36</v>
      </c>
      <c r="C26" s="27" t="s">
        <v>39</v>
      </c>
      <c r="D26" s="27">
        <v>217</v>
      </c>
      <c r="E26" s="30">
        <v>27.773087232416014</v>
      </c>
      <c r="F26" s="30">
        <v>0.1279865771079079</v>
      </c>
      <c r="G26" s="27"/>
      <c r="H26" s="27"/>
    </row>
    <row r="27" spans="1:8" x14ac:dyDescent="0.25">
      <c r="A27" s="87" t="s">
        <v>8</v>
      </c>
      <c r="B27" s="87" t="s">
        <v>14</v>
      </c>
      <c r="C27" s="27" t="s">
        <v>37</v>
      </c>
      <c r="D27" s="27">
        <v>109</v>
      </c>
      <c r="E27" s="30">
        <v>71.176156711409504</v>
      </c>
      <c r="F27" s="30">
        <v>0.65299226340742667</v>
      </c>
      <c r="G27" s="28">
        <v>1.9300969247716939</v>
      </c>
      <c r="H27" s="29">
        <v>4.0594593943655622E-5</v>
      </c>
    </row>
    <row r="28" spans="1:8" x14ac:dyDescent="0.25">
      <c r="A28" s="87" t="s">
        <v>8</v>
      </c>
      <c r="B28" s="87" t="s">
        <v>40</v>
      </c>
      <c r="C28" s="27" t="s">
        <v>38</v>
      </c>
      <c r="D28" s="27">
        <v>2</v>
      </c>
      <c r="E28" s="30">
        <v>22.342999616172062</v>
      </c>
      <c r="F28" s="30">
        <v>11.171499808086031</v>
      </c>
      <c r="G28" s="30">
        <v>33.020417902288393</v>
      </c>
      <c r="H28" s="29">
        <v>5.3445245603057107E-13</v>
      </c>
    </row>
    <row r="29" spans="1:8" x14ac:dyDescent="0.25">
      <c r="A29" s="87" t="s">
        <v>8</v>
      </c>
      <c r="B29" s="87" t="s">
        <v>40</v>
      </c>
      <c r="C29" s="27" t="s">
        <v>39</v>
      </c>
      <c r="D29" s="27">
        <v>186</v>
      </c>
      <c r="E29" s="30">
        <v>62.92770038382821</v>
      </c>
      <c r="F29" s="30">
        <v>0.338320969805528</v>
      </c>
      <c r="G29" s="27"/>
      <c r="H29" s="27"/>
    </row>
    <row r="30" spans="1:8" x14ac:dyDescent="0.25">
      <c r="A30" s="87" t="s">
        <v>8</v>
      </c>
      <c r="B30" s="87" t="s">
        <v>15</v>
      </c>
      <c r="C30" s="27" t="s">
        <v>37</v>
      </c>
      <c r="D30" s="27">
        <v>109</v>
      </c>
      <c r="E30" s="30">
        <v>102.57869428939671</v>
      </c>
      <c r="F30" s="30">
        <v>0.94108893843483221</v>
      </c>
      <c r="G30" s="28">
        <v>8.5734637943575578</v>
      </c>
      <c r="H30" s="29">
        <v>1.787688616233812E-40</v>
      </c>
    </row>
    <row r="31" spans="1:8" x14ac:dyDescent="0.25">
      <c r="A31" s="87" t="s">
        <v>8</v>
      </c>
      <c r="B31" s="87" t="s">
        <v>41</v>
      </c>
      <c r="C31" s="27" t="s">
        <v>38</v>
      </c>
      <c r="D31" s="27">
        <v>2</v>
      </c>
      <c r="E31" s="30">
        <v>0.19088737797285038</v>
      </c>
      <c r="F31" s="30">
        <v>9.544368898642519E-2</v>
      </c>
      <c r="G31" s="30">
        <v>0.86950656681393279</v>
      </c>
      <c r="H31" s="29">
        <v>0.42062695048627602</v>
      </c>
    </row>
    <row r="32" spans="1:8" x14ac:dyDescent="0.25">
      <c r="A32" s="87" t="s">
        <v>8</v>
      </c>
      <c r="B32" s="87" t="s">
        <v>41</v>
      </c>
      <c r="C32" s="27" t="s">
        <v>39</v>
      </c>
      <c r="D32" s="27">
        <v>215</v>
      </c>
      <c r="E32" s="30">
        <v>23.600043881523217</v>
      </c>
      <c r="F32" s="30">
        <v>0.1097676459605731</v>
      </c>
      <c r="G32" s="27"/>
      <c r="H32" s="27"/>
    </row>
    <row r="33" spans="1:8" x14ac:dyDescent="0.25">
      <c r="A33" s="87" t="s">
        <v>8</v>
      </c>
      <c r="B33" s="87" t="s">
        <v>16</v>
      </c>
      <c r="C33" s="27" t="s">
        <v>37</v>
      </c>
      <c r="D33" s="27">
        <v>108</v>
      </c>
      <c r="E33" s="30">
        <v>57.474121348940997</v>
      </c>
      <c r="F33" s="30">
        <v>0.53216779026797223</v>
      </c>
      <c r="G33" s="28">
        <v>2.8397579430536721</v>
      </c>
      <c r="H33" s="29">
        <v>1.7673806149964629E-10</v>
      </c>
    </row>
    <row r="34" spans="1:8" x14ac:dyDescent="0.25">
      <c r="A34" s="87" t="s">
        <v>8</v>
      </c>
      <c r="B34" s="87" t="s">
        <v>42</v>
      </c>
      <c r="C34" s="27" t="s">
        <v>38</v>
      </c>
      <c r="D34" s="27">
        <v>2</v>
      </c>
      <c r="E34" s="30">
        <v>0.55207189621256336</v>
      </c>
      <c r="F34" s="30">
        <v>0.27603594810628168</v>
      </c>
      <c r="G34" s="30">
        <v>1.4729851947793491</v>
      </c>
      <c r="H34" s="29">
        <v>0.23187346169909889</v>
      </c>
    </row>
    <row r="35" spans="1:8" x14ac:dyDescent="0.25">
      <c r="A35" s="87" t="s">
        <v>8</v>
      </c>
      <c r="B35" s="87" t="s">
        <v>42</v>
      </c>
      <c r="C35" s="27" t="s">
        <v>39</v>
      </c>
      <c r="D35" s="27">
        <v>188</v>
      </c>
      <c r="E35" s="30">
        <v>35.231011437120877</v>
      </c>
      <c r="F35" s="30">
        <v>0.1873989970059621</v>
      </c>
      <c r="G35" s="27"/>
      <c r="H35" s="27"/>
    </row>
    <row r="36" spans="1:8" x14ac:dyDescent="0.25">
      <c r="A36" s="87" t="s">
        <v>9</v>
      </c>
      <c r="B36" s="87" t="s">
        <v>6</v>
      </c>
      <c r="C36" s="27" t="s">
        <v>37</v>
      </c>
      <c r="D36" s="27">
        <v>109</v>
      </c>
      <c r="E36" s="30">
        <v>1488.7613370030513</v>
      </c>
      <c r="F36" s="30">
        <v>13.658360889936249</v>
      </c>
      <c r="G36" s="28">
        <v>15.396701996350719</v>
      </c>
      <c r="H36" s="29">
        <v>8.795672799933973E-62</v>
      </c>
    </row>
    <row r="37" spans="1:8" x14ac:dyDescent="0.25">
      <c r="A37" s="87" t="s">
        <v>45</v>
      </c>
      <c r="B37" s="87" t="s">
        <v>36</v>
      </c>
      <c r="C37" s="27" t="s">
        <v>38</v>
      </c>
      <c r="D37" s="27">
        <v>2</v>
      </c>
      <c r="E37" s="30">
        <v>4.1917797250426823</v>
      </c>
      <c r="F37" s="30">
        <v>2.0958898625213411</v>
      </c>
      <c r="G37" s="30">
        <v>2.3626401359910321</v>
      </c>
      <c r="H37" s="29">
        <v>9.6612100935540082E-2</v>
      </c>
    </row>
    <row r="38" spans="1:8" x14ac:dyDescent="0.25">
      <c r="A38" s="87" t="s">
        <v>45</v>
      </c>
      <c r="B38" s="87" t="s">
        <v>36</v>
      </c>
      <c r="C38" s="27" t="s">
        <v>39</v>
      </c>
      <c r="D38" s="27">
        <v>215</v>
      </c>
      <c r="E38" s="30">
        <v>190.72575360829256</v>
      </c>
      <c r="F38" s="30">
        <v>0.88709652841066311</v>
      </c>
      <c r="G38" s="27"/>
      <c r="H38" s="27"/>
    </row>
    <row r="39" spans="1:8" x14ac:dyDescent="0.25">
      <c r="A39" s="87" t="s">
        <v>45</v>
      </c>
      <c r="B39" s="87" t="s">
        <v>14</v>
      </c>
      <c r="C39" s="27" t="s">
        <v>37</v>
      </c>
      <c r="D39" s="27">
        <v>109</v>
      </c>
      <c r="E39" s="30">
        <v>1610.704318327975</v>
      </c>
      <c r="F39" s="30">
        <v>14.77710383787133</v>
      </c>
      <c r="G39" s="28">
        <v>6.2980168127594247</v>
      </c>
      <c r="H39" s="29">
        <v>3.0632500079500238E-29</v>
      </c>
    </row>
    <row r="40" spans="1:8" x14ac:dyDescent="0.25">
      <c r="A40" s="87" t="s">
        <v>45</v>
      </c>
      <c r="B40" s="87" t="s">
        <v>40</v>
      </c>
      <c r="C40" s="27" t="s">
        <v>38</v>
      </c>
      <c r="D40" s="27">
        <v>2</v>
      </c>
      <c r="E40" s="30">
        <v>81.547383297375873</v>
      </c>
      <c r="F40" s="30">
        <v>40.773691648687937</v>
      </c>
      <c r="G40" s="30">
        <v>17.37778920275198</v>
      </c>
      <c r="H40" s="29">
        <v>1.10678615007099E-7</v>
      </c>
    </row>
    <row r="41" spans="1:8" x14ac:dyDescent="0.25">
      <c r="A41" s="87" t="s">
        <v>45</v>
      </c>
      <c r="B41" s="87" t="s">
        <v>40</v>
      </c>
      <c r="C41" s="27" t="s">
        <v>39</v>
      </c>
      <c r="D41" s="27">
        <v>199</v>
      </c>
      <c r="E41" s="30">
        <v>466.9158167026194</v>
      </c>
      <c r="F41" s="30">
        <v>2.3463106366965798</v>
      </c>
      <c r="G41" s="27"/>
      <c r="H41" s="27"/>
    </row>
    <row r="42" spans="1:8" x14ac:dyDescent="0.25">
      <c r="A42" s="87" t="s">
        <v>45</v>
      </c>
      <c r="B42" s="87" t="s">
        <v>15</v>
      </c>
      <c r="C42" s="27" t="s">
        <v>37</v>
      </c>
      <c r="D42" s="27">
        <v>109</v>
      </c>
      <c r="E42" s="30">
        <v>1709.5145339205051</v>
      </c>
      <c r="F42" s="30">
        <v>15.68361957725234</v>
      </c>
      <c r="G42" s="28">
        <v>11.9621760729696</v>
      </c>
      <c r="H42" s="29">
        <v>2.1248267859779489E-52</v>
      </c>
    </row>
    <row r="43" spans="1:8" x14ac:dyDescent="0.25">
      <c r="A43" s="87" t="s">
        <v>45</v>
      </c>
      <c r="B43" s="87" t="s">
        <v>41</v>
      </c>
      <c r="C43" s="27" t="s">
        <v>38</v>
      </c>
      <c r="D43" s="27">
        <v>2</v>
      </c>
      <c r="E43" s="30">
        <v>14.552580257863582</v>
      </c>
      <c r="F43" s="30">
        <v>7.2762901289317909</v>
      </c>
      <c r="G43" s="30">
        <v>5.5497561166643408</v>
      </c>
      <c r="H43" s="29">
        <v>4.463292704048492E-3</v>
      </c>
    </row>
    <row r="44" spans="1:8" x14ac:dyDescent="0.25">
      <c r="A44" s="87" t="s">
        <v>45</v>
      </c>
      <c r="B44" s="87" t="s">
        <v>41</v>
      </c>
      <c r="C44" s="27" t="s">
        <v>39</v>
      </c>
      <c r="D44" s="27">
        <v>216</v>
      </c>
      <c r="E44" s="30">
        <v>283.19779010287721</v>
      </c>
      <c r="F44" s="30">
        <v>1.311100880105913</v>
      </c>
      <c r="G44" s="27"/>
      <c r="H44" s="27"/>
    </row>
    <row r="45" spans="1:8" x14ac:dyDescent="0.25">
      <c r="A45" s="87" t="s">
        <v>45</v>
      </c>
      <c r="B45" s="87" t="s">
        <v>16</v>
      </c>
      <c r="C45" s="27" t="s">
        <v>37</v>
      </c>
      <c r="D45" s="27">
        <v>102</v>
      </c>
      <c r="E45" s="30">
        <v>1223.4787533333383</v>
      </c>
      <c r="F45" s="30">
        <v>11.99488973856214</v>
      </c>
      <c r="G45" s="28">
        <v>7.020771872060501</v>
      </c>
      <c r="H45" s="29">
        <v>2.8460280422264522E-29</v>
      </c>
    </row>
    <row r="46" spans="1:8" x14ac:dyDescent="0.25">
      <c r="A46" s="87" t="s">
        <v>45</v>
      </c>
      <c r="B46" s="87" t="s">
        <v>42</v>
      </c>
      <c r="C46" s="27" t="s">
        <v>38</v>
      </c>
      <c r="D46" s="27">
        <v>2</v>
      </c>
      <c r="E46" s="30">
        <v>5.3201344650267961</v>
      </c>
      <c r="F46" s="30">
        <v>2.6600672325133981</v>
      </c>
      <c r="G46" s="30">
        <v>1.5569734787790219</v>
      </c>
      <c r="H46" s="29">
        <v>0.21367838611444881</v>
      </c>
    </row>
    <row r="47" spans="1:8" x14ac:dyDescent="0.25">
      <c r="A47" s="87" t="s">
        <v>45</v>
      </c>
      <c r="B47" s="87" t="s">
        <v>42</v>
      </c>
      <c r="C47" s="27" t="s">
        <v>39</v>
      </c>
      <c r="D47" s="27">
        <v>175</v>
      </c>
      <c r="E47" s="30">
        <v>298.98503220163951</v>
      </c>
      <c r="F47" s="30">
        <v>1.708485898295083</v>
      </c>
      <c r="G47" s="27"/>
      <c r="H47" s="27"/>
    </row>
    <row r="48" spans="1:8" x14ac:dyDescent="0.25">
      <c r="A48" s="87" t="s">
        <v>10</v>
      </c>
      <c r="B48" s="87" t="s">
        <v>6</v>
      </c>
      <c r="C48" s="27" t="s">
        <v>37</v>
      </c>
      <c r="D48" s="27">
        <v>109</v>
      </c>
      <c r="E48" s="30">
        <v>1513.7875577981613</v>
      </c>
      <c r="F48" s="30">
        <v>13.88795924585469</v>
      </c>
      <c r="G48" s="28">
        <v>12.274510682653791</v>
      </c>
      <c r="H48" s="29">
        <v>3.4765242997935549E-53</v>
      </c>
    </row>
    <row r="49" spans="1:8" x14ac:dyDescent="0.25">
      <c r="A49" s="87" t="s">
        <v>44</v>
      </c>
      <c r="B49" s="87" t="s">
        <v>36</v>
      </c>
      <c r="C49" s="27" t="s">
        <v>38</v>
      </c>
      <c r="D49" s="27">
        <v>2</v>
      </c>
      <c r="E49" s="30">
        <v>15.528344895157533</v>
      </c>
      <c r="F49" s="30">
        <v>7.7641724475787663</v>
      </c>
      <c r="G49" s="30">
        <v>6.8621613847417944</v>
      </c>
      <c r="H49" s="29">
        <v>1.2913880898433999E-3</v>
      </c>
    </row>
    <row r="50" spans="1:8" x14ac:dyDescent="0.25">
      <c r="A50" s="87" t="s">
        <v>44</v>
      </c>
      <c r="B50" s="87" t="s">
        <v>36</v>
      </c>
      <c r="C50" s="27" t="s">
        <v>39</v>
      </c>
      <c r="D50" s="27">
        <v>215</v>
      </c>
      <c r="E50" s="30">
        <v>243.26112177151103</v>
      </c>
      <c r="F50" s="30">
        <v>1.131447078007028</v>
      </c>
      <c r="G50" s="27"/>
      <c r="H50" s="27"/>
    </row>
    <row r="51" spans="1:8" x14ac:dyDescent="0.25">
      <c r="A51" s="87" t="s">
        <v>44</v>
      </c>
      <c r="B51" s="87" t="s">
        <v>14</v>
      </c>
      <c r="C51" s="27" t="s">
        <v>37</v>
      </c>
      <c r="D51" s="27">
        <v>109</v>
      </c>
      <c r="E51" s="30">
        <v>1646.5483360664575</v>
      </c>
      <c r="F51" s="30">
        <v>15.10594803730695</v>
      </c>
      <c r="G51" s="28">
        <v>4.6512479268459348</v>
      </c>
      <c r="H51" s="29">
        <v>3.3508053605388398E-21</v>
      </c>
    </row>
    <row r="52" spans="1:8" x14ac:dyDescent="0.25">
      <c r="A52" s="87" t="s">
        <v>44</v>
      </c>
      <c r="B52" s="87" t="s">
        <v>40</v>
      </c>
      <c r="C52" s="27" t="s">
        <v>38</v>
      </c>
      <c r="D52" s="27">
        <v>2</v>
      </c>
      <c r="E52" s="30">
        <v>129.79095987104728</v>
      </c>
      <c r="F52" s="30">
        <v>64.895479935523639</v>
      </c>
      <c r="G52" s="30">
        <v>19.981861831267668</v>
      </c>
      <c r="H52" s="29">
        <v>1.235518876901044E-8</v>
      </c>
    </row>
    <row r="53" spans="1:8" x14ac:dyDescent="0.25">
      <c r="A53" s="87" t="s">
        <v>44</v>
      </c>
      <c r="B53" s="87" t="s">
        <v>40</v>
      </c>
      <c r="C53" s="27" t="s">
        <v>39</v>
      </c>
      <c r="D53" s="27">
        <v>199</v>
      </c>
      <c r="E53" s="30">
        <v>646.29615679561107</v>
      </c>
      <c r="F53" s="30">
        <v>3.2477193808824678</v>
      </c>
      <c r="G53" s="27"/>
      <c r="H53" s="27"/>
    </row>
    <row r="54" spans="1:8" x14ac:dyDescent="0.25">
      <c r="A54" s="87" t="s">
        <v>44</v>
      </c>
      <c r="B54" s="87" t="s">
        <v>15</v>
      </c>
      <c r="C54" s="27" t="s">
        <v>37</v>
      </c>
      <c r="D54" s="27">
        <v>109</v>
      </c>
      <c r="E54" s="30">
        <v>1672.7583965516301</v>
      </c>
      <c r="F54" s="30">
        <v>15.34640730781312</v>
      </c>
      <c r="G54" s="28">
        <v>10.38152822303781</v>
      </c>
      <c r="H54" s="29">
        <v>3.0129009327446439E-47</v>
      </c>
    </row>
    <row r="55" spans="1:8" x14ac:dyDescent="0.25">
      <c r="A55" s="87" t="s">
        <v>44</v>
      </c>
      <c r="B55" s="87" t="s">
        <v>41</v>
      </c>
      <c r="C55" s="27" t="s">
        <v>38</v>
      </c>
      <c r="D55" s="27">
        <v>2</v>
      </c>
      <c r="E55" s="30">
        <v>19.174064978048495</v>
      </c>
      <c r="F55" s="30">
        <v>9.5870324890242475</v>
      </c>
      <c r="G55" s="30">
        <v>6.4854298705674394</v>
      </c>
      <c r="H55" s="29">
        <v>1.8396784550655529E-3</v>
      </c>
    </row>
    <row r="56" spans="1:8" x14ac:dyDescent="0.25">
      <c r="A56" s="87" t="s">
        <v>44</v>
      </c>
      <c r="B56" s="87" t="s">
        <v>41</v>
      </c>
      <c r="C56" s="27" t="s">
        <v>39</v>
      </c>
      <c r="D56" s="27">
        <v>216</v>
      </c>
      <c r="E56" s="30">
        <v>319.30019427502572</v>
      </c>
      <c r="F56" s="30">
        <v>1.4782416401621561</v>
      </c>
      <c r="G56" s="27"/>
      <c r="H56" s="27"/>
    </row>
    <row r="57" spans="1:8" x14ac:dyDescent="0.25">
      <c r="A57" s="87" t="s">
        <v>44</v>
      </c>
      <c r="B57" s="87" t="s">
        <v>16</v>
      </c>
      <c r="C57" s="27" t="s">
        <v>37</v>
      </c>
      <c r="D57" s="27">
        <v>102</v>
      </c>
      <c r="E57" s="30">
        <v>1397.0991277380983</v>
      </c>
      <c r="F57" s="30">
        <v>13.697050271942141</v>
      </c>
      <c r="G57" s="28">
        <v>6.9015284954847926</v>
      </c>
      <c r="H57" s="29">
        <v>8.0189364263433791E-29</v>
      </c>
    </row>
    <row r="58" spans="1:8" x14ac:dyDescent="0.25">
      <c r="A58" s="87" t="s">
        <v>44</v>
      </c>
      <c r="B58" s="87" t="s">
        <v>42</v>
      </c>
      <c r="C58" s="27" t="s">
        <v>38</v>
      </c>
      <c r="D58" s="27">
        <v>2</v>
      </c>
      <c r="E58" s="30">
        <v>1.355664096135373</v>
      </c>
      <c r="F58" s="30">
        <v>0.67783204806768649</v>
      </c>
      <c r="G58" s="30">
        <v>0.34153902497348732</v>
      </c>
      <c r="H58" s="29">
        <v>0.71114837267153819</v>
      </c>
    </row>
    <row r="59" spans="1:8" x14ac:dyDescent="0.25">
      <c r="A59" s="87" t="s">
        <v>44</v>
      </c>
      <c r="B59" s="87" t="s">
        <v>42</v>
      </c>
      <c r="C59" s="27" t="s">
        <v>39</v>
      </c>
      <c r="D59" s="27">
        <v>175</v>
      </c>
      <c r="E59" s="30">
        <v>347.31201923719647</v>
      </c>
      <c r="F59" s="30">
        <v>1.9846401099268369</v>
      </c>
      <c r="G59" s="27"/>
      <c r="H59" s="27"/>
    </row>
    <row r="60" spans="1:8" x14ac:dyDescent="0.25">
      <c r="A60" s="87" t="s">
        <v>11</v>
      </c>
      <c r="B60" s="87" t="s">
        <v>6</v>
      </c>
      <c r="C60" s="27" t="s">
        <v>37</v>
      </c>
      <c r="D60" s="27">
        <v>109</v>
      </c>
      <c r="E60" s="30">
        <v>54.524734556574735</v>
      </c>
      <c r="F60" s="30">
        <v>0.50022692253738288</v>
      </c>
      <c r="G60" s="28">
        <v>6.5634129371370538</v>
      </c>
      <c r="H60" s="29">
        <v>7.0428299038536392E-32</v>
      </c>
    </row>
    <row r="61" spans="1:8" x14ac:dyDescent="0.25">
      <c r="A61" s="87"/>
      <c r="B61" s="87"/>
      <c r="C61" s="27" t="s">
        <v>38</v>
      </c>
      <c r="D61" s="27">
        <v>2</v>
      </c>
      <c r="E61" s="30">
        <v>0.67782607852299925</v>
      </c>
      <c r="F61" s="30">
        <v>0.33891303926149963</v>
      </c>
      <c r="G61" s="30">
        <v>4.4468342790708739</v>
      </c>
      <c r="H61" s="29">
        <v>1.281266893595585E-2</v>
      </c>
    </row>
    <row r="62" spans="1:8" x14ac:dyDescent="0.25">
      <c r="A62" s="87"/>
      <c r="B62" s="87"/>
      <c r="C62" s="27" t="s">
        <v>39</v>
      </c>
      <c r="D62" s="27">
        <v>215</v>
      </c>
      <c r="E62" s="30">
        <v>16.386107254810309</v>
      </c>
      <c r="F62" s="30">
        <v>7.6214452347954931E-2</v>
      </c>
      <c r="G62" s="27"/>
      <c r="H62" s="27"/>
    </row>
    <row r="63" spans="1:8" x14ac:dyDescent="0.25">
      <c r="A63" s="87"/>
      <c r="B63" s="87" t="s">
        <v>14</v>
      </c>
      <c r="C63" s="27" t="s">
        <v>37</v>
      </c>
      <c r="D63" s="27">
        <v>109</v>
      </c>
      <c r="E63" s="30">
        <v>55.53771441586283</v>
      </c>
      <c r="F63" s="30">
        <v>0.50952031574186085</v>
      </c>
      <c r="G63" s="28">
        <v>4.3073369735686544</v>
      </c>
      <c r="H63" s="29">
        <v>2.3699982779089558E-19</v>
      </c>
    </row>
    <row r="64" spans="1:8" x14ac:dyDescent="0.25">
      <c r="A64" s="87"/>
      <c r="B64" s="87" t="s">
        <v>40</v>
      </c>
      <c r="C64" s="27" t="s">
        <v>38</v>
      </c>
      <c r="D64" s="27">
        <v>2</v>
      </c>
      <c r="E64" s="30">
        <v>2.8818226906385558</v>
      </c>
      <c r="F64" s="30">
        <v>1.4409113453192779</v>
      </c>
      <c r="G64" s="30">
        <v>12.18104660712426</v>
      </c>
      <c r="H64" s="29">
        <v>1.0219714125654131E-5</v>
      </c>
    </row>
    <row r="65" spans="1:8" x14ac:dyDescent="0.25">
      <c r="A65" s="87"/>
      <c r="B65" s="87" t="s">
        <v>40</v>
      </c>
      <c r="C65" s="27" t="s">
        <v>39</v>
      </c>
      <c r="D65" s="27">
        <v>199</v>
      </c>
      <c r="E65" s="30">
        <v>23.539960642694812</v>
      </c>
      <c r="F65" s="30">
        <v>0.1182912595110292</v>
      </c>
      <c r="G65" s="27"/>
      <c r="H65" s="27"/>
    </row>
    <row r="66" spans="1:8" x14ac:dyDescent="0.25">
      <c r="A66" s="87"/>
      <c r="B66" s="87" t="s">
        <v>15</v>
      </c>
      <c r="C66" s="27" t="s">
        <v>37</v>
      </c>
      <c r="D66" s="27">
        <v>109</v>
      </c>
      <c r="E66" s="30">
        <v>64.29030805386185</v>
      </c>
      <c r="F66" s="30">
        <v>0.58981933994368674</v>
      </c>
      <c r="G66" s="28">
        <v>8.2508254434392096</v>
      </c>
      <c r="H66" s="29">
        <v>2.632769777227028E-39</v>
      </c>
    </row>
    <row r="67" spans="1:8" x14ac:dyDescent="0.25">
      <c r="A67" s="87"/>
      <c r="B67" s="87" t="s">
        <v>41</v>
      </c>
      <c r="C67" s="27" t="s">
        <v>38</v>
      </c>
      <c r="D67" s="27">
        <v>2</v>
      </c>
      <c r="E67" s="30">
        <v>0.30858554454330278</v>
      </c>
      <c r="F67" s="30">
        <v>0.15429277227165139</v>
      </c>
      <c r="G67" s="30">
        <v>2.1583604418926949</v>
      </c>
      <c r="H67" s="29">
        <v>0.1179993307531199</v>
      </c>
    </row>
    <row r="68" spans="1:8" x14ac:dyDescent="0.25">
      <c r="A68" s="87"/>
      <c r="B68" s="87" t="s">
        <v>41</v>
      </c>
      <c r="C68" s="27" t="s">
        <v>39</v>
      </c>
      <c r="D68" s="27">
        <v>216</v>
      </c>
      <c r="E68" s="30">
        <v>15.440997788789907</v>
      </c>
      <c r="F68" s="30">
        <v>7.1486100874027347E-2</v>
      </c>
      <c r="G68" s="27"/>
      <c r="H68" s="27"/>
    </row>
    <row r="69" spans="1:8" x14ac:dyDescent="0.25">
      <c r="A69" s="87"/>
      <c r="B69" s="87" t="s">
        <v>16</v>
      </c>
      <c r="C69" s="27" t="s">
        <v>37</v>
      </c>
      <c r="D69" s="27">
        <v>102</v>
      </c>
      <c r="E69" s="30">
        <v>105.83349678571456</v>
      </c>
      <c r="F69" s="30">
        <v>1.037583301820731</v>
      </c>
      <c r="G69" s="28">
        <v>9.2704635281423862</v>
      </c>
      <c r="H69" s="29">
        <v>6.1805110561560347E-37</v>
      </c>
    </row>
    <row r="70" spans="1:8" x14ac:dyDescent="0.25">
      <c r="A70" s="87"/>
      <c r="B70" s="87" t="s">
        <v>42</v>
      </c>
      <c r="C70" s="27" t="s">
        <v>38</v>
      </c>
      <c r="D70" s="27">
        <v>2</v>
      </c>
      <c r="E70" s="30">
        <v>1.6813766054508537</v>
      </c>
      <c r="F70" s="30">
        <v>0.84068830272542683</v>
      </c>
      <c r="G70" s="30">
        <v>7.5112718518850414</v>
      </c>
      <c r="H70" s="29">
        <v>7.4196020470412643E-4</v>
      </c>
    </row>
    <row r="71" spans="1:8" x14ac:dyDescent="0.25">
      <c r="A71" s="87"/>
      <c r="B71" s="87" t="s">
        <v>42</v>
      </c>
      <c r="C71" s="27" t="s">
        <v>39</v>
      </c>
      <c r="D71" s="27">
        <v>175</v>
      </c>
      <c r="E71" s="30">
        <v>19.586623394549104</v>
      </c>
      <c r="F71" s="30">
        <v>0.1119235622545663</v>
      </c>
      <c r="G71" s="27"/>
      <c r="H71" s="27"/>
    </row>
    <row r="72" spans="1:8" x14ac:dyDescent="0.25">
      <c r="A72" s="87" t="s">
        <v>12</v>
      </c>
      <c r="B72" s="87" t="s">
        <v>6</v>
      </c>
      <c r="C72" s="27" t="s">
        <v>37</v>
      </c>
      <c r="D72" s="27">
        <v>109</v>
      </c>
      <c r="E72" s="30">
        <v>44.012528440366985</v>
      </c>
      <c r="F72" s="30">
        <v>0.40378466459052281</v>
      </c>
      <c r="G72" s="28">
        <v>5.2025593882228511</v>
      </c>
      <c r="H72" s="29">
        <v>4.0950297597107359E-25</v>
      </c>
    </row>
    <row r="73" spans="1:8" x14ac:dyDescent="0.25">
      <c r="A73" s="87" t="s">
        <v>43</v>
      </c>
      <c r="B73" s="87" t="s">
        <v>36</v>
      </c>
      <c r="C73" s="27" t="s">
        <v>38</v>
      </c>
      <c r="D73" s="27">
        <v>2</v>
      </c>
      <c r="E73" s="30">
        <v>1.7211368460547376</v>
      </c>
      <c r="F73" s="30">
        <v>0.8605684230273688</v>
      </c>
      <c r="G73" s="30">
        <v>11.08798505998104</v>
      </c>
      <c r="H73" s="29">
        <v>2.6123762910728901E-5</v>
      </c>
    </row>
    <row r="74" spans="1:8" x14ac:dyDescent="0.25">
      <c r="A74" s="87" t="s">
        <v>43</v>
      </c>
      <c r="B74" s="87" t="s">
        <v>36</v>
      </c>
      <c r="C74" s="27" t="s">
        <v>39</v>
      </c>
      <c r="D74" s="27">
        <v>215</v>
      </c>
      <c r="E74" s="30">
        <v>16.686729820611852</v>
      </c>
      <c r="F74" s="30">
        <v>7.7612696840055131E-2</v>
      </c>
      <c r="G74" s="27"/>
      <c r="H74" s="27"/>
    </row>
    <row r="75" spans="1:8" x14ac:dyDescent="0.25">
      <c r="A75" s="87" t="s">
        <v>43</v>
      </c>
      <c r="B75" s="87" t="s">
        <v>14</v>
      </c>
      <c r="C75" s="27" t="s">
        <v>37</v>
      </c>
      <c r="D75" s="27">
        <v>109</v>
      </c>
      <c r="E75" s="30">
        <v>41.758336280814618</v>
      </c>
      <c r="F75" s="30">
        <v>0.38310400257628091</v>
      </c>
      <c r="G75" s="28">
        <v>3.9482286174917989</v>
      </c>
      <c r="H75" s="29">
        <v>2.3591376282341559E-17</v>
      </c>
    </row>
    <row r="76" spans="1:8" x14ac:dyDescent="0.25">
      <c r="A76" s="87" t="s">
        <v>43</v>
      </c>
      <c r="B76" s="87" t="s">
        <v>40</v>
      </c>
      <c r="C76" s="27" t="s">
        <v>38</v>
      </c>
      <c r="D76" s="27">
        <v>2</v>
      </c>
      <c r="E76" s="30">
        <v>2.4060413730109498</v>
      </c>
      <c r="F76" s="30">
        <v>1.2030206865054749</v>
      </c>
      <c r="G76" s="30">
        <v>12.398201715341781</v>
      </c>
      <c r="H76" s="29">
        <v>8.4235929382174924E-6</v>
      </c>
    </row>
    <row r="77" spans="1:8" x14ac:dyDescent="0.25">
      <c r="A77" s="87" t="s">
        <v>43</v>
      </c>
      <c r="B77" s="87" t="s">
        <v>40</v>
      </c>
      <c r="C77" s="27" t="s">
        <v>39</v>
      </c>
      <c r="D77" s="27">
        <v>199</v>
      </c>
      <c r="E77" s="30">
        <v>19.30934196032235</v>
      </c>
      <c r="F77" s="30">
        <v>9.7031869147348487E-2</v>
      </c>
      <c r="G77" s="27"/>
      <c r="H77" s="27"/>
    </row>
    <row r="78" spans="1:8" x14ac:dyDescent="0.25">
      <c r="A78" s="87" t="s">
        <v>43</v>
      </c>
      <c r="B78" s="87" t="s">
        <v>15</v>
      </c>
      <c r="C78" s="27" t="s">
        <v>37</v>
      </c>
      <c r="D78" s="27">
        <v>109</v>
      </c>
      <c r="E78" s="30">
        <v>62.264741647611807</v>
      </c>
      <c r="F78" s="30">
        <v>0.57123616190469551</v>
      </c>
      <c r="G78" s="28">
        <v>6.4355227512677944</v>
      </c>
      <c r="H78" s="29">
        <v>2.2966614372666151E-31</v>
      </c>
    </row>
    <row r="79" spans="1:8" x14ac:dyDescent="0.25">
      <c r="A79" s="87" t="s">
        <v>43</v>
      </c>
      <c r="B79" s="87" t="s">
        <v>41</v>
      </c>
      <c r="C79" s="27" t="s">
        <v>38</v>
      </c>
      <c r="D79" s="27">
        <v>2</v>
      </c>
      <c r="E79" s="30">
        <v>0.55021766872527755</v>
      </c>
      <c r="F79" s="30">
        <v>0.27510883436263878</v>
      </c>
      <c r="G79" s="30">
        <v>3.099364642308672</v>
      </c>
      <c r="H79" s="29">
        <v>4.7088565548575052E-2</v>
      </c>
    </row>
    <row r="80" spans="1:8" x14ac:dyDescent="0.25">
      <c r="A80" s="87" t="s">
        <v>43</v>
      </c>
      <c r="B80" s="87" t="s">
        <v>41</v>
      </c>
      <c r="C80" s="27" t="s">
        <v>39</v>
      </c>
      <c r="D80" s="27">
        <v>216</v>
      </c>
      <c r="E80" s="30">
        <v>19.172803164608045</v>
      </c>
      <c r="F80" s="30">
        <v>8.8762977613926139E-2</v>
      </c>
      <c r="G80" s="27"/>
      <c r="H80" s="27"/>
    </row>
    <row r="81" spans="1:8" x14ac:dyDescent="0.25">
      <c r="A81" s="87" t="s">
        <v>43</v>
      </c>
      <c r="B81" s="87" t="s">
        <v>16</v>
      </c>
      <c r="C81" s="27" t="s">
        <v>37</v>
      </c>
      <c r="D81" s="27">
        <v>102</v>
      </c>
      <c r="E81" s="30">
        <v>83.954325238095436</v>
      </c>
      <c r="F81" s="30">
        <v>0.82308161998132778</v>
      </c>
      <c r="G81" s="28">
        <v>8.229831552681242</v>
      </c>
      <c r="H81" s="29">
        <v>1.426905022213116E-33</v>
      </c>
    </row>
    <row r="82" spans="1:8" x14ac:dyDescent="0.25">
      <c r="A82" s="87" t="s">
        <v>43</v>
      </c>
      <c r="B82" s="87" t="s">
        <v>42</v>
      </c>
      <c r="C82" s="27" t="s">
        <v>38</v>
      </c>
      <c r="D82" s="27">
        <v>2</v>
      </c>
      <c r="E82" s="30">
        <v>0.71413956936015544</v>
      </c>
      <c r="F82" s="30">
        <v>0.35706978468007772</v>
      </c>
      <c r="G82" s="30">
        <v>3.570270686564311</v>
      </c>
      <c r="H82" s="29">
        <v>3.021688835016597E-2</v>
      </c>
    </row>
    <row r="83" spans="1:8" x14ac:dyDescent="0.25">
      <c r="A83" s="87" t="s">
        <v>43</v>
      </c>
      <c r="B83" s="87" t="s">
        <v>42</v>
      </c>
      <c r="C83" s="27" t="s">
        <v>39</v>
      </c>
      <c r="D83" s="27">
        <v>175</v>
      </c>
      <c r="E83" s="30">
        <v>17.50209376397321</v>
      </c>
      <c r="F83" s="30">
        <v>0.1000119643655612</v>
      </c>
      <c r="G83" s="27"/>
      <c r="H83" s="27"/>
    </row>
    <row r="84" spans="1:8" x14ac:dyDescent="0.25">
      <c r="A84" s="87" t="s">
        <v>13</v>
      </c>
      <c r="B84" s="87" t="s">
        <v>6</v>
      </c>
      <c r="C84" s="27" t="s">
        <v>37</v>
      </c>
      <c r="D84" s="27">
        <v>109</v>
      </c>
      <c r="E84" s="30">
        <v>24.694509399597862</v>
      </c>
      <c r="F84" s="30">
        <v>0.22655513210640241</v>
      </c>
      <c r="G84" s="28">
        <v>5.8619204005682084</v>
      </c>
      <c r="H84" s="29">
        <v>2.0119177967830461E-28</v>
      </c>
    </row>
    <row r="85" spans="1:8" x14ac:dyDescent="0.25">
      <c r="A85" s="87" t="s">
        <v>13</v>
      </c>
      <c r="B85" s="87" t="s">
        <v>36</v>
      </c>
      <c r="C85" s="27" t="s">
        <v>38</v>
      </c>
      <c r="D85" s="27">
        <v>2</v>
      </c>
      <c r="E85" s="30">
        <v>0.24023691803089739</v>
      </c>
      <c r="F85" s="30">
        <v>0.12011845901544869</v>
      </c>
      <c r="G85" s="30">
        <v>3.107962458589463</v>
      </c>
      <c r="H85" s="29">
        <v>4.6715447959740572E-2</v>
      </c>
    </row>
    <row r="86" spans="1:8" x14ac:dyDescent="0.25">
      <c r="A86" s="87" t="s">
        <v>13</v>
      </c>
      <c r="B86" s="87" t="s">
        <v>36</v>
      </c>
      <c r="C86" s="27" t="s">
        <v>39</v>
      </c>
      <c r="D86" s="27">
        <v>214</v>
      </c>
      <c r="E86" s="30">
        <v>8.2708046097095735</v>
      </c>
      <c r="F86" s="30">
        <v>3.8648619671540062E-2</v>
      </c>
      <c r="G86" s="27"/>
      <c r="H86" s="27"/>
    </row>
    <row r="87" spans="1:8" x14ac:dyDescent="0.25">
      <c r="A87" s="87" t="s">
        <v>13</v>
      </c>
      <c r="B87" s="87" t="s">
        <v>14</v>
      </c>
      <c r="C87" s="27" t="s">
        <v>37</v>
      </c>
      <c r="D87" s="27">
        <v>109</v>
      </c>
      <c r="E87" s="30">
        <v>40.40930874302471</v>
      </c>
      <c r="F87" s="30">
        <v>0.37072760314701569</v>
      </c>
      <c r="G87" s="28">
        <v>5.4923064528888066</v>
      </c>
      <c r="H87" s="29">
        <v>2.1343217162439169E-24</v>
      </c>
    </row>
    <row r="88" spans="1:8" x14ac:dyDescent="0.25">
      <c r="A88" s="87" t="s">
        <v>13</v>
      </c>
      <c r="B88" s="87" t="s">
        <v>40</v>
      </c>
      <c r="C88" s="27" t="s">
        <v>38</v>
      </c>
      <c r="D88" s="27">
        <v>2</v>
      </c>
      <c r="E88" s="30">
        <v>0.2203261023074396</v>
      </c>
      <c r="F88" s="30">
        <v>0.1101630511537198</v>
      </c>
      <c r="G88" s="30">
        <v>1.632058771953802</v>
      </c>
      <c r="H88" s="29">
        <v>0.19832900310611259</v>
      </c>
    </row>
    <row r="89" spans="1:8" x14ac:dyDescent="0.25">
      <c r="A89" s="87" t="s">
        <v>13</v>
      </c>
      <c r="B89" s="87" t="s">
        <v>40</v>
      </c>
      <c r="C89" s="27" t="s">
        <v>39</v>
      </c>
      <c r="D89" s="27">
        <v>185</v>
      </c>
      <c r="E89" s="30">
        <v>12.487396173264189</v>
      </c>
      <c r="F89" s="30">
        <v>6.7499438774401024E-2</v>
      </c>
      <c r="G89" s="27"/>
      <c r="H89" s="27"/>
    </row>
    <row r="90" spans="1:8" x14ac:dyDescent="0.25">
      <c r="A90" s="87" t="s">
        <v>13</v>
      </c>
      <c r="B90" s="87" t="s">
        <v>15</v>
      </c>
      <c r="C90" s="27" t="s">
        <v>37</v>
      </c>
      <c r="D90" s="27">
        <v>109</v>
      </c>
      <c r="E90" s="30">
        <v>24.779102123744984</v>
      </c>
      <c r="F90" s="30">
        <v>0.2273312121444494</v>
      </c>
      <c r="G90" s="28">
        <v>6.8073181841914296</v>
      </c>
      <c r="H90" s="29">
        <v>5.2835745337156497E-33</v>
      </c>
    </row>
    <row r="91" spans="1:8" x14ac:dyDescent="0.25">
      <c r="A91" s="87" t="s">
        <v>13</v>
      </c>
      <c r="B91" s="87" t="s">
        <v>41</v>
      </c>
      <c r="C91" s="27" t="s">
        <v>38</v>
      </c>
      <c r="D91" s="27">
        <v>2</v>
      </c>
      <c r="E91" s="30">
        <v>0.47676482006742299</v>
      </c>
      <c r="F91" s="30">
        <v>0.23838241003371149</v>
      </c>
      <c r="G91" s="30">
        <v>7.13824071629349</v>
      </c>
      <c r="H91" s="29">
        <v>9.9652294790277419E-4</v>
      </c>
    </row>
    <row r="92" spans="1:8" x14ac:dyDescent="0.25">
      <c r="A92" s="87" t="s">
        <v>13</v>
      </c>
      <c r="B92" s="87" t="s">
        <v>41</v>
      </c>
      <c r="C92" s="27" t="s">
        <v>39</v>
      </c>
      <c r="D92" s="27">
        <v>215</v>
      </c>
      <c r="E92" s="30">
        <v>7.1799509422905157</v>
      </c>
      <c r="F92" s="30">
        <v>3.3395120661816352E-2</v>
      </c>
      <c r="G92" s="27"/>
      <c r="H92" s="27"/>
    </row>
    <row r="93" spans="1:8" x14ac:dyDescent="0.25">
      <c r="A93" s="87" t="s">
        <v>13</v>
      </c>
      <c r="B93" s="87" t="s">
        <v>16</v>
      </c>
      <c r="C93" s="27" t="s">
        <v>37</v>
      </c>
      <c r="D93" s="27">
        <v>102</v>
      </c>
      <c r="E93" s="30">
        <v>22.939604250917814</v>
      </c>
      <c r="F93" s="30">
        <v>0.2248980808913511</v>
      </c>
      <c r="G93" s="28">
        <v>3.179913830945031</v>
      </c>
      <c r="H93" s="29">
        <v>1.156857630580217E-11</v>
      </c>
    </row>
    <row r="94" spans="1:8" x14ac:dyDescent="0.25">
      <c r="A94" s="87" t="s">
        <v>13</v>
      </c>
      <c r="B94" s="87" t="s">
        <v>42</v>
      </c>
      <c r="C94" s="27" t="s">
        <v>38</v>
      </c>
      <c r="D94" s="27">
        <v>2</v>
      </c>
      <c r="E94" s="30">
        <v>1.7850735036397818E-2</v>
      </c>
      <c r="F94" s="30">
        <v>8.9253675181989092E-3</v>
      </c>
      <c r="G94" s="30">
        <v>0.12619894089313999</v>
      </c>
      <c r="H94" s="29">
        <v>0.88152149142515446</v>
      </c>
    </row>
    <row r="95" spans="1:8" x14ac:dyDescent="0.25">
      <c r="A95" s="87" t="s">
        <v>13</v>
      </c>
      <c r="B95" s="87" t="s">
        <v>42</v>
      </c>
      <c r="C95" s="27" t="s">
        <v>39</v>
      </c>
      <c r="D95" s="27">
        <v>171</v>
      </c>
      <c r="E95" s="30">
        <v>12.093903758704025</v>
      </c>
      <c r="F95" s="30">
        <v>7.0724583384234069E-2</v>
      </c>
      <c r="G95" s="27"/>
      <c r="H95" s="27"/>
    </row>
    <row r="97" spans="1:1" x14ac:dyDescent="0.25">
      <c r="A97" s="12" t="s">
        <v>865</v>
      </c>
    </row>
    <row r="98" spans="1:1" x14ac:dyDescent="0.25">
      <c r="A98" s="12" t="s">
        <v>995</v>
      </c>
    </row>
  </sheetData>
  <mergeCells count="39">
    <mergeCell ref="B84:B86"/>
    <mergeCell ref="A84:A95"/>
    <mergeCell ref="B87:B89"/>
    <mergeCell ref="B90:B92"/>
    <mergeCell ref="B93:B95"/>
    <mergeCell ref="B72:B74"/>
    <mergeCell ref="A72:A83"/>
    <mergeCell ref="B75:B77"/>
    <mergeCell ref="B78:B80"/>
    <mergeCell ref="B81:B83"/>
    <mergeCell ref="B60:B62"/>
    <mergeCell ref="A60:A71"/>
    <mergeCell ref="B63:B65"/>
    <mergeCell ref="B66:B68"/>
    <mergeCell ref="B69:B71"/>
    <mergeCell ref="B48:B50"/>
    <mergeCell ref="A36:A47"/>
    <mergeCell ref="A48:A59"/>
    <mergeCell ref="B51:B53"/>
    <mergeCell ref="B54:B56"/>
    <mergeCell ref="B57:B59"/>
    <mergeCell ref="B36:B38"/>
    <mergeCell ref="B24:B26"/>
    <mergeCell ref="A24:A35"/>
    <mergeCell ref="B39:B41"/>
    <mergeCell ref="B42:B44"/>
    <mergeCell ref="B45:B47"/>
    <mergeCell ref="B27:B29"/>
    <mergeCell ref="B30:B32"/>
    <mergeCell ref="B33:B35"/>
    <mergeCell ref="B3:B5"/>
    <mergeCell ref="B6:B8"/>
    <mergeCell ref="B9:B11"/>
    <mergeCell ref="B12:B14"/>
    <mergeCell ref="A3:A11"/>
    <mergeCell ref="A12:A23"/>
    <mergeCell ref="B15:B17"/>
    <mergeCell ref="B18:B20"/>
    <mergeCell ref="B21:B2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D412F9-E2D6-4221-B655-2524C1D331AC}">
  <dimension ref="A1:G45"/>
  <sheetViews>
    <sheetView workbookViewId="0"/>
  </sheetViews>
  <sheetFormatPr defaultColWidth="8.85546875" defaultRowHeight="15" x14ac:dyDescent="0.25"/>
  <cols>
    <col min="2" max="2" width="12" customWidth="1"/>
    <col min="3" max="3" width="10.28515625" style="49" customWidth="1"/>
    <col min="4" max="4" width="14.7109375" style="49" customWidth="1"/>
    <col min="5" max="5" width="12.42578125" style="49" customWidth="1"/>
    <col min="6" max="6" width="9.5703125" style="49" bestFit="1" customWidth="1"/>
    <col min="7" max="7" width="8.85546875" style="49"/>
  </cols>
  <sheetData>
    <row r="1" spans="1:7" s="35" customFormat="1" x14ac:dyDescent="0.25">
      <c r="A1" s="36" t="s">
        <v>1021</v>
      </c>
      <c r="B1" s="36"/>
      <c r="C1" s="2"/>
      <c r="D1" s="2"/>
      <c r="E1" s="2"/>
      <c r="F1" s="2"/>
      <c r="G1" s="2"/>
    </row>
    <row r="2" spans="1:7" x14ac:dyDescent="0.25">
      <c r="A2" s="26" t="s">
        <v>2</v>
      </c>
      <c r="B2" s="26" t="s">
        <v>32</v>
      </c>
      <c r="C2" s="26" t="s">
        <v>33</v>
      </c>
      <c r="D2" s="26" t="s">
        <v>863</v>
      </c>
      <c r="E2" s="26" t="s">
        <v>864</v>
      </c>
      <c r="F2" s="26" t="s">
        <v>34</v>
      </c>
      <c r="G2" s="26" t="s">
        <v>4</v>
      </c>
    </row>
    <row r="3" spans="1:7" x14ac:dyDescent="0.25">
      <c r="A3" s="87" t="s">
        <v>5</v>
      </c>
      <c r="B3" s="27" t="s">
        <v>46</v>
      </c>
      <c r="C3" s="22">
        <v>2</v>
      </c>
      <c r="D3" s="47">
        <v>5036.4727024995882</v>
      </c>
      <c r="E3" s="47">
        <v>2518.2363512497941</v>
      </c>
      <c r="F3" s="47">
        <v>643.85238306034591</v>
      </c>
      <c r="G3" s="48">
        <v>2.6852818218972378E-153</v>
      </c>
    </row>
    <row r="4" spans="1:7" x14ac:dyDescent="0.25">
      <c r="A4" s="87"/>
      <c r="B4" s="27" t="s">
        <v>38</v>
      </c>
      <c r="C4" s="22">
        <v>6</v>
      </c>
      <c r="D4" s="47">
        <v>463.87617139145658</v>
      </c>
      <c r="E4" s="47">
        <v>77.312695231909444</v>
      </c>
      <c r="F4" s="47">
        <v>19.76699408742093</v>
      </c>
      <c r="G4" s="48">
        <v>3.2264911370801849E-21</v>
      </c>
    </row>
    <row r="5" spans="1:7" x14ac:dyDescent="0.25">
      <c r="A5" s="87"/>
      <c r="B5" s="27" t="s">
        <v>37</v>
      </c>
      <c r="C5" s="22">
        <v>109</v>
      </c>
      <c r="D5" s="47">
        <v>14185.97994373192</v>
      </c>
      <c r="E5" s="47">
        <v>130.14660498836619</v>
      </c>
      <c r="F5" s="47">
        <v>33.275352302569118</v>
      </c>
      <c r="G5" s="48">
        <v>2.4012417636894779E-201</v>
      </c>
    </row>
    <row r="6" spans="1:7" x14ac:dyDescent="0.25">
      <c r="A6" s="87"/>
      <c r="B6" s="27" t="s">
        <v>47</v>
      </c>
      <c r="C6" s="22">
        <v>218</v>
      </c>
      <c r="D6" s="47">
        <v>2416.6443609926509</v>
      </c>
      <c r="E6" s="47">
        <v>11.08552459170941</v>
      </c>
      <c r="F6" s="47">
        <v>2.8343016422203089</v>
      </c>
      <c r="G6" s="48">
        <v>4.8109851653205054E-24</v>
      </c>
    </row>
    <row r="7" spans="1:7" x14ac:dyDescent="0.25">
      <c r="A7" s="87"/>
      <c r="B7" s="27" t="s">
        <v>39</v>
      </c>
      <c r="C7" s="22">
        <v>633</v>
      </c>
      <c r="D7" s="47">
        <v>2475.7904952752428</v>
      </c>
      <c r="E7" s="47">
        <v>3.911201414336877</v>
      </c>
      <c r="F7" s="47"/>
      <c r="G7" s="48"/>
    </row>
    <row r="8" spans="1:7" x14ac:dyDescent="0.25">
      <c r="A8" s="87" t="s">
        <v>7</v>
      </c>
      <c r="B8" s="27" t="s">
        <v>46</v>
      </c>
      <c r="C8" s="22">
        <v>3</v>
      </c>
      <c r="D8" s="47">
        <v>160.17982638688309</v>
      </c>
      <c r="E8" s="47">
        <v>53.393275462294383</v>
      </c>
      <c r="F8" s="47">
        <v>136.3108223359834</v>
      </c>
      <c r="G8" s="48">
        <v>1.9889637951468429E-71</v>
      </c>
    </row>
    <row r="9" spans="1:7" x14ac:dyDescent="0.25">
      <c r="A9" s="87"/>
      <c r="B9" s="27" t="s">
        <v>38</v>
      </c>
      <c r="C9" s="22">
        <v>8</v>
      </c>
      <c r="D9" s="47">
        <v>17.446536954728529</v>
      </c>
      <c r="E9" s="47">
        <v>2.1808171193410661</v>
      </c>
      <c r="F9" s="47">
        <v>5.5675358428178567</v>
      </c>
      <c r="G9" s="48">
        <v>7.0291037053038017E-7</v>
      </c>
    </row>
    <row r="10" spans="1:7" x14ac:dyDescent="0.25">
      <c r="A10" s="87"/>
      <c r="B10" s="27" t="s">
        <v>37</v>
      </c>
      <c r="C10" s="22">
        <v>109</v>
      </c>
      <c r="D10" s="47">
        <v>590.05621103975568</v>
      </c>
      <c r="E10" s="47">
        <v>5.4133597343096849</v>
      </c>
      <c r="F10" s="47">
        <v>13.82008334561435</v>
      </c>
      <c r="G10" s="48">
        <v>1.008527175179363E-124</v>
      </c>
    </row>
    <row r="11" spans="1:7" x14ac:dyDescent="0.25">
      <c r="A11" s="87"/>
      <c r="B11" s="27" t="s">
        <v>47</v>
      </c>
      <c r="C11" s="22">
        <v>326</v>
      </c>
      <c r="D11" s="47">
        <v>215.59943170427849</v>
      </c>
      <c r="E11" s="47">
        <v>0.66134795001312408</v>
      </c>
      <c r="F11" s="47">
        <v>1.6883939435438411</v>
      </c>
      <c r="G11" s="48">
        <v>2.614637104224846E-9</v>
      </c>
    </row>
    <row r="12" spans="1:7" x14ac:dyDescent="0.25">
      <c r="A12" s="87"/>
      <c r="B12" s="27" t="s">
        <v>39</v>
      </c>
      <c r="C12" s="22">
        <v>806</v>
      </c>
      <c r="D12" s="47">
        <v>315.71212971289418</v>
      </c>
      <c r="E12" s="47">
        <v>0.39170239418473218</v>
      </c>
      <c r="F12" s="47"/>
      <c r="G12" s="48"/>
    </row>
    <row r="13" spans="1:7" x14ac:dyDescent="0.25">
      <c r="A13" s="87" t="s">
        <v>8</v>
      </c>
      <c r="B13" s="27" t="s">
        <v>46</v>
      </c>
      <c r="C13" s="22">
        <v>3</v>
      </c>
      <c r="D13" s="47">
        <v>249.02849593131671</v>
      </c>
      <c r="E13" s="47">
        <v>83.009498643772247</v>
      </c>
      <c r="F13" s="47">
        <v>447.43416916230831</v>
      </c>
      <c r="G13" s="48">
        <v>4.701891868226018E-171</v>
      </c>
    </row>
    <row r="14" spans="1:7" x14ac:dyDescent="0.25">
      <c r="A14" s="87" t="s">
        <v>8</v>
      </c>
      <c r="B14" s="27" t="s">
        <v>38</v>
      </c>
      <c r="C14" s="22">
        <v>8</v>
      </c>
      <c r="D14" s="47">
        <v>24.879671657941589</v>
      </c>
      <c r="E14" s="47">
        <v>3.1099589572426982</v>
      </c>
      <c r="F14" s="47">
        <v>16.76316475701497</v>
      </c>
      <c r="G14" s="48">
        <v>3.8853420834772832E-23</v>
      </c>
    </row>
    <row r="15" spans="1:7" x14ac:dyDescent="0.25">
      <c r="A15" s="87" t="s">
        <v>8</v>
      </c>
      <c r="B15" s="27" t="s">
        <v>37</v>
      </c>
      <c r="C15" s="22">
        <v>109</v>
      </c>
      <c r="D15" s="47">
        <v>172.00535581287301</v>
      </c>
      <c r="E15" s="47">
        <v>1.578030787274064</v>
      </c>
      <c r="F15" s="47">
        <v>8.5058325342564434</v>
      </c>
      <c r="G15" s="48">
        <v>8.2044673129089998E-79</v>
      </c>
    </row>
    <row r="16" spans="1:7" x14ac:dyDescent="0.25">
      <c r="A16" s="87" t="s">
        <v>8</v>
      </c>
      <c r="B16" s="27" t="s">
        <v>47</v>
      </c>
      <c r="C16" s="22">
        <v>326</v>
      </c>
      <c r="D16" s="47">
        <v>123.4530176136912</v>
      </c>
      <c r="E16" s="47">
        <v>0.3786902380788072</v>
      </c>
      <c r="F16" s="47">
        <v>2.0411995592432111</v>
      </c>
      <c r="G16" s="48">
        <v>5.0758869868164497E-16</v>
      </c>
    </row>
    <row r="17" spans="1:7" x14ac:dyDescent="0.25">
      <c r="A17" s="87" t="s">
        <v>8</v>
      </c>
      <c r="B17" s="27" t="s">
        <v>39</v>
      </c>
      <c r="C17" s="22">
        <v>806</v>
      </c>
      <c r="D17" s="47">
        <v>149.53184293488809</v>
      </c>
      <c r="E17" s="47">
        <v>0.1855233783311267</v>
      </c>
      <c r="F17" s="47"/>
      <c r="G17" s="48"/>
    </row>
    <row r="18" spans="1:7" x14ac:dyDescent="0.25">
      <c r="A18" s="87" t="s">
        <v>9</v>
      </c>
      <c r="B18" s="27" t="s">
        <v>46</v>
      </c>
      <c r="C18" s="22">
        <v>3</v>
      </c>
      <c r="D18" s="47">
        <v>1268.8698805092331</v>
      </c>
      <c r="E18" s="47">
        <v>422.95662683641109</v>
      </c>
      <c r="F18" s="47">
        <v>274.61960470471342</v>
      </c>
      <c r="G18" s="48">
        <v>1.0174385660105279E-122</v>
      </c>
    </row>
    <row r="19" spans="1:7" x14ac:dyDescent="0.25">
      <c r="A19" s="87" t="s">
        <v>45</v>
      </c>
      <c r="B19" s="27" t="s">
        <v>38</v>
      </c>
      <c r="C19" s="22">
        <v>8</v>
      </c>
      <c r="D19" s="47">
        <v>105.6118777453067</v>
      </c>
      <c r="E19" s="47">
        <v>13.201484718163339</v>
      </c>
      <c r="F19" s="47">
        <v>8.571532598824934</v>
      </c>
      <c r="G19" s="48">
        <v>2.9897215655231021E-11</v>
      </c>
    </row>
    <row r="20" spans="1:7" x14ac:dyDescent="0.25">
      <c r="A20" s="87" t="s">
        <v>45</v>
      </c>
      <c r="B20" s="27" t="s">
        <v>37</v>
      </c>
      <c r="C20" s="22">
        <v>109</v>
      </c>
      <c r="D20" s="47">
        <v>5053.5849179630704</v>
      </c>
      <c r="E20" s="47">
        <v>46.363164384982298</v>
      </c>
      <c r="F20" s="47">
        <v>30.102930344174489</v>
      </c>
      <c r="G20" s="48">
        <v>2.0338151709716291E-219</v>
      </c>
    </row>
    <row r="21" spans="1:7" x14ac:dyDescent="0.25">
      <c r="A21" s="87" t="s">
        <v>45</v>
      </c>
      <c r="B21" s="27" t="s">
        <v>47</v>
      </c>
      <c r="C21" s="22">
        <v>320</v>
      </c>
      <c r="D21" s="47">
        <v>929.55943289285506</v>
      </c>
      <c r="E21" s="47">
        <v>2.9048732277901719</v>
      </c>
      <c r="F21" s="47">
        <v>1.886092064569036</v>
      </c>
      <c r="G21" s="48">
        <v>7.7942714963634347E-13</v>
      </c>
    </row>
    <row r="22" spans="1:7" x14ac:dyDescent="0.25">
      <c r="A22" s="87" t="s">
        <v>45</v>
      </c>
      <c r="B22" s="27" t="s">
        <v>39</v>
      </c>
      <c r="C22" s="22">
        <v>805</v>
      </c>
      <c r="D22" s="47">
        <v>1239.824392615431</v>
      </c>
      <c r="E22" s="47">
        <v>1.540154524988113</v>
      </c>
      <c r="F22" s="47"/>
      <c r="G22" s="48"/>
    </row>
    <row r="23" spans="1:7" x14ac:dyDescent="0.25">
      <c r="A23" s="87" t="s">
        <v>10</v>
      </c>
      <c r="B23" s="27" t="s">
        <v>46</v>
      </c>
      <c r="C23" s="22">
        <v>3</v>
      </c>
      <c r="D23" s="47">
        <v>1129.6782736627531</v>
      </c>
      <c r="E23" s="47">
        <v>376.55942455425088</v>
      </c>
      <c r="F23" s="47">
        <v>194.79262272461679</v>
      </c>
      <c r="G23" s="48">
        <v>5.8285254932937581E-95</v>
      </c>
    </row>
    <row r="24" spans="1:7" x14ac:dyDescent="0.25">
      <c r="A24" s="87" t="s">
        <v>44</v>
      </c>
      <c r="B24" s="27" t="s">
        <v>38</v>
      </c>
      <c r="C24" s="22">
        <v>8</v>
      </c>
      <c r="D24" s="47">
        <v>165.8490338403868</v>
      </c>
      <c r="E24" s="47">
        <v>20.731129230048349</v>
      </c>
      <c r="F24" s="47">
        <v>10.72412684809138</v>
      </c>
      <c r="G24" s="48">
        <v>2.0986275617505321E-14</v>
      </c>
    </row>
    <row r="25" spans="1:7" x14ac:dyDescent="0.25">
      <c r="A25" s="87" t="s">
        <v>44</v>
      </c>
      <c r="B25" s="27" t="s">
        <v>37</v>
      </c>
      <c r="C25" s="22">
        <v>109</v>
      </c>
      <c r="D25" s="47">
        <v>5101.7873946212922</v>
      </c>
      <c r="E25" s="47">
        <v>46.805388941479741</v>
      </c>
      <c r="F25" s="47">
        <v>24.212232851027949</v>
      </c>
      <c r="G25" s="48">
        <v>1.277590999434748E-190</v>
      </c>
    </row>
    <row r="26" spans="1:7" x14ac:dyDescent="0.25">
      <c r="A26" s="87" t="s">
        <v>44</v>
      </c>
      <c r="B26" s="27" t="s">
        <v>47</v>
      </c>
      <c r="C26" s="22">
        <v>320</v>
      </c>
      <c r="D26" s="47">
        <v>1088.919069308613</v>
      </c>
      <c r="E26" s="47">
        <v>3.4028720915894168</v>
      </c>
      <c r="F26" s="47">
        <v>1.7602915669996919</v>
      </c>
      <c r="G26" s="48">
        <v>1.7000539504657911E-10</v>
      </c>
    </row>
    <row r="27" spans="1:7" x14ac:dyDescent="0.25">
      <c r="A27" s="87" t="s">
        <v>44</v>
      </c>
      <c r="B27" s="27" t="s">
        <v>39</v>
      </c>
      <c r="C27" s="22">
        <v>805</v>
      </c>
      <c r="D27" s="47">
        <v>1556.1694920793529</v>
      </c>
      <c r="E27" s="47">
        <v>1.933129803825284</v>
      </c>
      <c r="F27" s="47"/>
      <c r="G27" s="48"/>
    </row>
    <row r="28" spans="1:7" x14ac:dyDescent="0.25">
      <c r="A28" s="87" t="s">
        <v>11</v>
      </c>
      <c r="B28" s="27" t="s">
        <v>46</v>
      </c>
      <c r="C28" s="22">
        <v>3</v>
      </c>
      <c r="D28" s="47">
        <v>53.905758067823378</v>
      </c>
      <c r="E28" s="47">
        <v>17.968586022607791</v>
      </c>
      <c r="F28" s="47">
        <v>192.98198561778281</v>
      </c>
      <c r="G28" s="48">
        <v>2.8128050221487018E-94</v>
      </c>
    </row>
    <row r="29" spans="1:7" x14ac:dyDescent="0.25">
      <c r="A29" s="87" t="s">
        <v>35</v>
      </c>
      <c r="B29" s="27" t="s">
        <v>38</v>
      </c>
      <c r="C29" s="22">
        <v>8</v>
      </c>
      <c r="D29" s="47">
        <v>5.5496109191556791</v>
      </c>
      <c r="E29" s="47">
        <v>0.69370136489445988</v>
      </c>
      <c r="F29" s="47">
        <v>7.4503284039525157</v>
      </c>
      <c r="G29" s="48">
        <v>1.3074101049003699E-9</v>
      </c>
    </row>
    <row r="30" spans="1:7" x14ac:dyDescent="0.25">
      <c r="A30" s="87" t="s">
        <v>35</v>
      </c>
      <c r="B30" s="27" t="s">
        <v>37</v>
      </c>
      <c r="C30" s="22">
        <v>109</v>
      </c>
      <c r="D30" s="47">
        <v>216.23173036186341</v>
      </c>
      <c r="E30" s="47">
        <v>1.983777342769389</v>
      </c>
      <c r="F30" s="47">
        <v>21.305699299295501</v>
      </c>
      <c r="G30" s="48">
        <v>1.767495480415566E-174</v>
      </c>
    </row>
    <row r="31" spans="1:7" x14ac:dyDescent="0.25">
      <c r="A31" s="87" t="s">
        <v>35</v>
      </c>
      <c r="B31" s="27" t="s">
        <v>47</v>
      </c>
      <c r="C31" s="22">
        <v>320</v>
      </c>
      <c r="D31" s="47">
        <v>64.500261670631843</v>
      </c>
      <c r="E31" s="47">
        <v>0.2015633177207245</v>
      </c>
      <c r="F31" s="47">
        <v>2.16478298473305</v>
      </c>
      <c r="G31" s="48">
        <v>2.4076637639982981E-18</v>
      </c>
    </row>
    <row r="32" spans="1:7" x14ac:dyDescent="0.25">
      <c r="A32" s="87" t="s">
        <v>35</v>
      </c>
      <c r="B32" s="27" t="s">
        <v>39</v>
      </c>
      <c r="C32" s="22">
        <v>805</v>
      </c>
      <c r="D32" s="47">
        <v>74.953689080844356</v>
      </c>
      <c r="E32" s="47">
        <v>9.311017277123522E-2</v>
      </c>
      <c r="F32" s="47"/>
      <c r="G32" s="48"/>
    </row>
    <row r="33" spans="1:7" x14ac:dyDescent="0.25">
      <c r="A33" s="87" t="s">
        <v>12</v>
      </c>
      <c r="B33" s="27" t="s">
        <v>46</v>
      </c>
      <c r="C33" s="22">
        <v>3</v>
      </c>
      <c r="D33" s="47">
        <v>121.38925134447631</v>
      </c>
      <c r="E33" s="47">
        <v>40.463083781492109</v>
      </c>
      <c r="F33" s="47">
        <v>448.22276381512</v>
      </c>
      <c r="G33" s="48">
        <v>3.6059441625803619E-171</v>
      </c>
    </row>
    <row r="34" spans="1:7" x14ac:dyDescent="0.25">
      <c r="A34" s="87" t="s">
        <v>43</v>
      </c>
      <c r="B34" s="27" t="s">
        <v>38</v>
      </c>
      <c r="C34" s="22">
        <v>8</v>
      </c>
      <c r="D34" s="47">
        <v>5.3915354571511562</v>
      </c>
      <c r="E34" s="47">
        <v>0.67394193214389453</v>
      </c>
      <c r="F34" s="47">
        <v>7.4654743841992737</v>
      </c>
      <c r="G34" s="48">
        <v>1.2424771078479709E-9</v>
      </c>
    </row>
    <row r="35" spans="1:7" x14ac:dyDescent="0.25">
      <c r="A35" s="87" t="s">
        <v>43</v>
      </c>
      <c r="B35" s="27" t="s">
        <v>37</v>
      </c>
      <c r="C35" s="22">
        <v>109</v>
      </c>
      <c r="D35" s="47">
        <v>176.2632201882426</v>
      </c>
      <c r="E35" s="47">
        <v>1.6170937631948861</v>
      </c>
      <c r="F35" s="47">
        <v>17.91307453978429</v>
      </c>
      <c r="G35" s="48">
        <v>1.3905327720773899E-153</v>
      </c>
    </row>
    <row r="36" spans="1:7" x14ac:dyDescent="0.25">
      <c r="A36" s="87" t="s">
        <v>43</v>
      </c>
      <c r="B36" s="27" t="s">
        <v>47</v>
      </c>
      <c r="C36" s="22">
        <v>320</v>
      </c>
      <c r="D36" s="47">
        <v>56.624185641905157</v>
      </c>
      <c r="E36" s="47">
        <v>0.17695058013095361</v>
      </c>
      <c r="F36" s="47">
        <v>1.960139234895955</v>
      </c>
      <c r="G36" s="48">
        <v>2.921551925389386E-14</v>
      </c>
    </row>
    <row r="37" spans="1:7" x14ac:dyDescent="0.25">
      <c r="A37" s="87" t="s">
        <v>43</v>
      </c>
      <c r="B37" s="27" t="s">
        <v>39</v>
      </c>
      <c r="C37" s="22">
        <v>805</v>
      </c>
      <c r="D37" s="47">
        <v>72.67096870951552</v>
      </c>
      <c r="E37" s="47">
        <v>9.0274495291323628E-2</v>
      </c>
      <c r="F37" s="47"/>
      <c r="G37" s="22"/>
    </row>
    <row r="38" spans="1:7" x14ac:dyDescent="0.25">
      <c r="A38" s="88" t="s">
        <v>13</v>
      </c>
      <c r="B38" s="27" t="s">
        <v>46</v>
      </c>
      <c r="C38" s="22">
        <v>3</v>
      </c>
      <c r="D38" s="47">
        <v>26.050953163760589</v>
      </c>
      <c r="E38" s="47">
        <v>8.6836510545868624</v>
      </c>
      <c r="F38" s="47">
        <v>170.28019159747001</v>
      </c>
      <c r="G38" s="48">
        <v>5.1091573688687947E-85</v>
      </c>
    </row>
    <row r="39" spans="1:7" x14ac:dyDescent="0.25">
      <c r="A39" s="89"/>
      <c r="B39" s="27" t="s">
        <v>38</v>
      </c>
      <c r="C39" s="22">
        <v>8</v>
      </c>
      <c r="D39" s="47">
        <v>0.95517857544217555</v>
      </c>
      <c r="E39" s="47">
        <v>0.1193973219302719</v>
      </c>
      <c r="F39" s="47">
        <v>2.341296158344861</v>
      </c>
      <c r="G39" s="48">
        <v>1.7268830370469321E-2</v>
      </c>
    </row>
    <row r="40" spans="1:7" x14ac:dyDescent="0.25">
      <c r="A40" s="89"/>
      <c r="B40" s="27" t="s">
        <v>37</v>
      </c>
      <c r="C40" s="22">
        <v>109</v>
      </c>
      <c r="D40" s="47">
        <v>86.619602868629158</v>
      </c>
      <c r="E40" s="47">
        <v>0.79467525567549691</v>
      </c>
      <c r="F40" s="47">
        <v>15.58301386635233</v>
      </c>
      <c r="G40" s="48">
        <v>4.8910112509283642E-136</v>
      </c>
    </row>
    <row r="41" spans="1:7" x14ac:dyDescent="0.25">
      <c r="A41" s="89"/>
      <c r="B41" s="27" t="s">
        <v>47</v>
      </c>
      <c r="C41" s="22">
        <v>320</v>
      </c>
      <c r="D41" s="47">
        <v>26.7255107409174</v>
      </c>
      <c r="E41" s="47">
        <v>8.3517221065366881E-2</v>
      </c>
      <c r="F41" s="47">
        <v>1.6377130213203319</v>
      </c>
      <c r="G41" s="48">
        <v>2.764536448693261E-8</v>
      </c>
    </row>
    <row r="42" spans="1:7" x14ac:dyDescent="0.25">
      <c r="A42" s="90"/>
      <c r="B42" s="27" t="s">
        <v>39</v>
      </c>
      <c r="C42" s="22">
        <v>785</v>
      </c>
      <c r="D42" s="47">
        <v>40.032055483968378</v>
      </c>
      <c r="E42" s="47">
        <v>5.099624902416354E-2</v>
      </c>
      <c r="F42" s="47"/>
      <c r="G42" s="22"/>
    </row>
    <row r="44" spans="1:7" x14ac:dyDescent="0.25">
      <c r="A44" s="12" t="s">
        <v>862</v>
      </c>
    </row>
    <row r="45" spans="1:7" x14ac:dyDescent="0.25">
      <c r="A45" s="12" t="s">
        <v>995</v>
      </c>
    </row>
  </sheetData>
  <mergeCells count="8">
    <mergeCell ref="A38:A42"/>
    <mergeCell ref="A23:A27"/>
    <mergeCell ref="A28:A32"/>
    <mergeCell ref="A33:A37"/>
    <mergeCell ref="A3:A7"/>
    <mergeCell ref="A8:A12"/>
    <mergeCell ref="A13:A17"/>
    <mergeCell ref="A18:A2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368E65-FE80-47E1-AC96-9BE780CBD770}">
  <dimension ref="A1:Q99"/>
  <sheetViews>
    <sheetView zoomScale="110" zoomScaleNormal="110" workbookViewId="0">
      <selection activeCell="A98" sqref="A98"/>
    </sheetView>
  </sheetViews>
  <sheetFormatPr defaultColWidth="9.140625" defaultRowHeight="15" x14ac:dyDescent="0.25"/>
  <cols>
    <col min="1" max="1" width="16.42578125" style="3" customWidth="1"/>
    <col min="2" max="5" width="9.140625" style="3"/>
    <col min="6" max="7" width="9.140625" style="3" customWidth="1"/>
    <col min="8" max="8" width="15.42578125" style="3" bestFit="1" customWidth="1"/>
    <col min="9" max="9" width="15" style="3" customWidth="1"/>
    <col min="10" max="10" width="13.42578125" style="3" customWidth="1"/>
    <col min="11" max="11" width="12.28515625" style="3" customWidth="1"/>
    <col min="12" max="12" width="25" style="3" customWidth="1"/>
    <col min="13" max="13" width="20.42578125" style="3" customWidth="1"/>
    <col min="14" max="14" width="26" style="3" customWidth="1"/>
    <col min="15" max="15" width="22" style="3" customWidth="1"/>
    <col min="16" max="16" width="26.140625" style="3" customWidth="1"/>
    <col min="17" max="17" width="14.140625" style="3" bestFit="1" customWidth="1"/>
    <col min="18" max="16384" width="9.140625" style="1"/>
  </cols>
  <sheetData>
    <row r="1" spans="1:17" x14ac:dyDescent="0.25">
      <c r="A1" s="36" t="s">
        <v>1022</v>
      </c>
    </row>
    <row r="2" spans="1:17" x14ac:dyDescent="0.25">
      <c r="A2" s="4" t="s">
        <v>52</v>
      </c>
      <c r="B2" s="4" t="s">
        <v>2</v>
      </c>
      <c r="C2" s="4" t="s">
        <v>46</v>
      </c>
      <c r="D2" s="4" t="s">
        <v>53</v>
      </c>
      <c r="E2" s="4" t="s">
        <v>54</v>
      </c>
      <c r="F2" s="4" t="s">
        <v>55</v>
      </c>
      <c r="G2" s="4" t="s">
        <v>56</v>
      </c>
      <c r="H2" s="4" t="s">
        <v>57</v>
      </c>
      <c r="I2" s="4" t="s">
        <v>219</v>
      </c>
      <c r="J2" s="4" t="s">
        <v>220</v>
      </c>
      <c r="K2" s="4" t="s">
        <v>217</v>
      </c>
      <c r="L2" s="4" t="s">
        <v>221</v>
      </c>
      <c r="M2" s="4" t="s">
        <v>223</v>
      </c>
      <c r="N2" s="4" t="s">
        <v>263</v>
      </c>
      <c r="O2" s="4" t="s">
        <v>218</v>
      </c>
      <c r="P2" s="4" t="s">
        <v>222</v>
      </c>
      <c r="Q2" s="4" t="s">
        <v>58</v>
      </c>
    </row>
    <row r="3" spans="1:17" x14ac:dyDescent="0.25">
      <c r="A3" s="3" t="s">
        <v>59</v>
      </c>
      <c r="B3" s="3" t="s">
        <v>8</v>
      </c>
      <c r="C3" s="3" t="s">
        <v>1023</v>
      </c>
      <c r="D3" s="3" t="s">
        <v>60</v>
      </c>
      <c r="E3" s="3">
        <v>112.4</v>
      </c>
      <c r="F3" s="3">
        <v>3.625</v>
      </c>
      <c r="G3" s="3">
        <v>12.38</v>
      </c>
      <c r="H3" s="3">
        <v>-0.10376000000000001</v>
      </c>
      <c r="I3" s="5">
        <v>106.41527390218829</v>
      </c>
      <c r="J3" s="5">
        <v>118.38472609781172</v>
      </c>
      <c r="K3" s="3" t="s">
        <v>61</v>
      </c>
      <c r="L3" s="6">
        <v>509420913</v>
      </c>
      <c r="M3" s="6" t="s">
        <v>224</v>
      </c>
      <c r="N3" s="6">
        <v>525355356</v>
      </c>
      <c r="O3" s="3" t="s">
        <v>62</v>
      </c>
      <c r="P3" s="6">
        <v>531338849</v>
      </c>
      <c r="Q3" s="2"/>
    </row>
    <row r="4" spans="1:17" x14ac:dyDescent="0.25">
      <c r="A4" s="3" t="s">
        <v>648</v>
      </c>
      <c r="B4" s="3" t="s">
        <v>11</v>
      </c>
      <c r="C4" s="3" t="s">
        <v>14</v>
      </c>
      <c r="D4" s="3" t="s">
        <v>63</v>
      </c>
      <c r="E4" s="3">
        <v>58.1</v>
      </c>
      <c r="F4" s="3">
        <v>3.784446998</v>
      </c>
      <c r="G4" s="3">
        <v>8.1512120140000004</v>
      </c>
      <c r="H4" s="3">
        <v>-9.4591408000000002E-2</v>
      </c>
      <c r="I4" s="5">
        <v>49.010442650000002</v>
      </c>
      <c r="J4" s="5">
        <v>67.189557350000001</v>
      </c>
      <c r="K4" s="3" t="s">
        <v>64</v>
      </c>
      <c r="L4" s="6">
        <v>446942620</v>
      </c>
      <c r="M4" s="6" t="s">
        <v>225</v>
      </c>
      <c r="N4" s="6">
        <v>485192342</v>
      </c>
      <c r="O4" s="3" t="s">
        <v>65</v>
      </c>
      <c r="P4" s="6">
        <v>523067448</v>
      </c>
      <c r="Q4" s="2"/>
    </row>
    <row r="5" spans="1:17" x14ac:dyDescent="0.25">
      <c r="A5" s="3" t="s">
        <v>649</v>
      </c>
      <c r="B5" s="3" t="s">
        <v>11</v>
      </c>
      <c r="C5" s="3" t="s">
        <v>1023</v>
      </c>
      <c r="D5" s="3" t="s">
        <v>63</v>
      </c>
      <c r="E5" s="3">
        <v>125.1</v>
      </c>
      <c r="F5" s="3">
        <v>4.5389999999999997</v>
      </c>
      <c r="G5" s="3">
        <v>11.39</v>
      </c>
      <c r="H5" s="3">
        <v>-0.12734000000000001</v>
      </c>
      <c r="I5" s="5">
        <v>118.59509138797988</v>
      </c>
      <c r="J5" s="5">
        <v>131.6049086120201</v>
      </c>
      <c r="K5" s="3" t="s">
        <v>66</v>
      </c>
      <c r="L5" s="6">
        <v>626956312</v>
      </c>
      <c r="M5" s="6" t="s">
        <v>226</v>
      </c>
      <c r="N5" s="6">
        <v>639807218</v>
      </c>
      <c r="O5" s="3" t="s">
        <v>67</v>
      </c>
      <c r="P5" s="6">
        <v>655584504</v>
      </c>
      <c r="Q5" s="2"/>
    </row>
    <row r="6" spans="1:17" x14ac:dyDescent="0.25">
      <c r="A6" s="3" t="s">
        <v>68</v>
      </c>
      <c r="B6" s="3" t="s">
        <v>5</v>
      </c>
      <c r="C6" s="3" t="s">
        <v>1023</v>
      </c>
      <c r="D6" s="3" t="s">
        <v>69</v>
      </c>
      <c r="E6" s="3">
        <v>39</v>
      </c>
      <c r="F6" s="3">
        <v>3.72</v>
      </c>
      <c r="G6" s="3">
        <v>9.0380000000000003</v>
      </c>
      <c r="H6" s="3">
        <v>1.0669999999999999</v>
      </c>
      <c r="I6" s="5">
        <v>30.802289323864894</v>
      </c>
      <c r="J6" s="5">
        <v>47.197710676135102</v>
      </c>
      <c r="K6" s="3" t="s">
        <v>70</v>
      </c>
      <c r="L6" s="6">
        <v>29526459</v>
      </c>
      <c r="M6" s="6" t="s">
        <v>227</v>
      </c>
      <c r="N6" s="6">
        <v>38336159</v>
      </c>
      <c r="O6" s="3" t="s">
        <v>71</v>
      </c>
      <c r="P6" s="6">
        <v>48258672</v>
      </c>
      <c r="Q6" s="3" t="s">
        <v>200</v>
      </c>
    </row>
    <row r="7" spans="1:17" x14ac:dyDescent="0.25">
      <c r="A7" s="3" t="s">
        <v>68</v>
      </c>
      <c r="B7" s="3" t="s">
        <v>5</v>
      </c>
      <c r="C7" s="3" t="s">
        <v>14</v>
      </c>
      <c r="D7" s="3" t="s">
        <v>69</v>
      </c>
      <c r="E7" s="3">
        <v>39</v>
      </c>
      <c r="F7" s="3">
        <v>4.1485512529999999</v>
      </c>
      <c r="G7" s="3">
        <v>10.62205908</v>
      </c>
      <c r="H7" s="3">
        <v>1.0884088009999999</v>
      </c>
      <c r="I7" s="5">
        <v>32.024807289999998</v>
      </c>
      <c r="J7" s="5">
        <v>45.975192710000002</v>
      </c>
      <c r="K7" s="3" t="s">
        <v>70</v>
      </c>
      <c r="L7" s="6">
        <v>29526459</v>
      </c>
      <c r="M7" s="6" t="s">
        <v>227</v>
      </c>
      <c r="N7" s="6">
        <v>38336159</v>
      </c>
      <c r="O7" s="3" t="s">
        <v>71</v>
      </c>
      <c r="P7" s="6">
        <v>48258672</v>
      </c>
      <c r="Q7" s="3" t="s">
        <v>200</v>
      </c>
    </row>
    <row r="8" spans="1:17" x14ac:dyDescent="0.25">
      <c r="A8" s="3" t="s">
        <v>652</v>
      </c>
      <c r="B8" s="3" t="s">
        <v>11</v>
      </c>
      <c r="C8" s="3" t="s">
        <v>15</v>
      </c>
      <c r="D8" s="3" t="s">
        <v>69</v>
      </c>
      <c r="E8" s="3">
        <v>86.6</v>
      </c>
      <c r="F8" s="3">
        <v>4.2224408840000001</v>
      </c>
      <c r="G8" s="3">
        <v>11.8080344</v>
      </c>
      <c r="H8" s="3">
        <v>-0.13798074499999999</v>
      </c>
      <c r="I8" s="5">
        <v>80.325381669999999</v>
      </c>
      <c r="J8" s="5">
        <v>92.874618330000004</v>
      </c>
      <c r="K8" s="3" t="s">
        <v>72</v>
      </c>
      <c r="L8" s="6">
        <v>577683191</v>
      </c>
      <c r="M8" s="6" t="s">
        <v>73</v>
      </c>
      <c r="N8" s="6">
        <v>603597766</v>
      </c>
      <c r="O8" s="3" t="s">
        <v>73</v>
      </c>
      <c r="P8" s="6">
        <v>603597766</v>
      </c>
      <c r="Q8" s="2"/>
    </row>
    <row r="9" spans="1:17" x14ac:dyDescent="0.25">
      <c r="A9" s="3" t="s">
        <v>74</v>
      </c>
      <c r="B9" s="3" t="s">
        <v>12</v>
      </c>
      <c r="C9" s="3" t="s">
        <v>15</v>
      </c>
      <c r="D9" s="3" t="s">
        <v>69</v>
      </c>
      <c r="E9" s="3">
        <v>68.400000000000006</v>
      </c>
      <c r="F9" s="3">
        <v>4.5400539259999997</v>
      </c>
      <c r="G9" s="3">
        <v>17.309890889999998</v>
      </c>
      <c r="H9" s="3">
        <v>-0.16418301299999999</v>
      </c>
      <c r="I9" s="5">
        <v>64.119735640000002</v>
      </c>
      <c r="J9" s="5">
        <v>72.680264359999995</v>
      </c>
      <c r="K9" s="3" t="s">
        <v>75</v>
      </c>
      <c r="L9" s="6">
        <v>126517436</v>
      </c>
      <c r="M9" s="6" t="s">
        <v>228</v>
      </c>
      <c r="N9" s="6">
        <v>198326156</v>
      </c>
      <c r="O9" s="3" t="s">
        <v>76</v>
      </c>
      <c r="P9" s="6">
        <v>509952863</v>
      </c>
      <c r="Q9" s="3" t="s">
        <v>201</v>
      </c>
    </row>
    <row r="10" spans="1:17" x14ac:dyDescent="0.25">
      <c r="A10" s="3" t="s">
        <v>74</v>
      </c>
      <c r="B10" s="3" t="s">
        <v>12</v>
      </c>
      <c r="C10" s="3" t="s">
        <v>16</v>
      </c>
      <c r="D10" s="3" t="s">
        <v>69</v>
      </c>
      <c r="E10" s="3">
        <v>74.099999999999994</v>
      </c>
      <c r="F10" s="3">
        <v>5.1503169819999997</v>
      </c>
      <c r="G10" s="3">
        <v>15.296419569999999</v>
      </c>
      <c r="H10" s="3">
        <v>-0.18762977</v>
      </c>
      <c r="I10" s="5">
        <v>69.256323429999995</v>
      </c>
      <c r="J10" s="5">
        <v>78.943676569999994</v>
      </c>
      <c r="K10" s="3" t="s">
        <v>77</v>
      </c>
      <c r="L10" s="6">
        <v>191002867</v>
      </c>
      <c r="M10" s="6" t="s">
        <v>229</v>
      </c>
      <c r="N10" s="6">
        <v>521040390</v>
      </c>
      <c r="O10" s="3" t="s">
        <v>78</v>
      </c>
      <c r="P10" s="6">
        <v>569874560</v>
      </c>
      <c r="Q10" s="3" t="s">
        <v>201</v>
      </c>
    </row>
    <row r="11" spans="1:17" x14ac:dyDescent="0.25">
      <c r="A11" s="3" t="s">
        <v>74</v>
      </c>
      <c r="B11" s="3" t="s">
        <v>12</v>
      </c>
      <c r="C11" s="3" t="s">
        <v>6</v>
      </c>
      <c r="D11" s="3" t="s">
        <v>69</v>
      </c>
      <c r="E11" s="3">
        <v>70.3</v>
      </c>
      <c r="F11" s="3">
        <v>5.9239380390000003</v>
      </c>
      <c r="G11" s="3">
        <v>16.181753230000002</v>
      </c>
      <c r="H11" s="3">
        <v>-0.13069546200000001</v>
      </c>
      <c r="I11" s="5">
        <v>65.721329940000004</v>
      </c>
      <c r="J11" s="5">
        <v>74.878670060000005</v>
      </c>
      <c r="K11" s="3" t="s">
        <v>79</v>
      </c>
      <c r="L11" s="6">
        <v>137712428</v>
      </c>
      <c r="M11" s="6" t="s">
        <v>230</v>
      </c>
      <c r="N11" s="6">
        <v>452609512</v>
      </c>
      <c r="O11" s="3" t="s">
        <v>80</v>
      </c>
      <c r="P11" s="6">
        <v>536453001</v>
      </c>
      <c r="Q11" s="3" t="s">
        <v>201</v>
      </c>
    </row>
    <row r="12" spans="1:17" x14ac:dyDescent="0.25">
      <c r="A12" s="3" t="s">
        <v>74</v>
      </c>
      <c r="B12" s="3" t="s">
        <v>12</v>
      </c>
      <c r="C12" s="3" t="s">
        <v>14</v>
      </c>
      <c r="D12" s="3" t="s">
        <v>69</v>
      </c>
      <c r="E12" s="3">
        <v>70.3</v>
      </c>
      <c r="F12" s="3">
        <v>6.1206790360000003</v>
      </c>
      <c r="G12" s="3">
        <v>19.935661790000001</v>
      </c>
      <c r="H12" s="3">
        <v>-0.131469847</v>
      </c>
      <c r="I12" s="5">
        <v>66.583498890000001</v>
      </c>
      <c r="J12" s="5">
        <v>74.016501109999993</v>
      </c>
      <c r="K12" s="3" t="s">
        <v>79</v>
      </c>
      <c r="L12" s="6">
        <v>137712428</v>
      </c>
      <c r="M12" s="6" t="s">
        <v>230</v>
      </c>
      <c r="N12" s="6">
        <v>452609512</v>
      </c>
      <c r="O12" s="3" t="s">
        <v>80</v>
      </c>
      <c r="P12" s="6">
        <v>536453001</v>
      </c>
      <c r="Q12" s="3" t="s">
        <v>201</v>
      </c>
    </row>
    <row r="13" spans="1:17" x14ac:dyDescent="0.25">
      <c r="A13" s="3" t="s">
        <v>651</v>
      </c>
      <c r="B13" s="3" t="s">
        <v>11</v>
      </c>
      <c r="C13" s="3" t="s">
        <v>1023</v>
      </c>
      <c r="D13" s="3" t="s">
        <v>69</v>
      </c>
      <c r="E13" s="3">
        <v>69</v>
      </c>
      <c r="F13" s="3">
        <v>6.3330000000000002</v>
      </c>
      <c r="G13" s="3">
        <v>16.52</v>
      </c>
      <c r="H13" s="3">
        <v>-0.16428999999999999</v>
      </c>
      <c r="I13" s="5">
        <v>64.515078142196785</v>
      </c>
      <c r="J13" s="5">
        <v>73.484921857803215</v>
      </c>
      <c r="K13" s="3" t="s">
        <v>75</v>
      </c>
      <c r="L13" s="6">
        <v>126517436</v>
      </c>
      <c r="M13" s="6" t="s">
        <v>231</v>
      </c>
      <c r="N13" s="6">
        <v>348358691</v>
      </c>
      <c r="O13" s="3" t="s">
        <v>81</v>
      </c>
      <c r="P13" s="6">
        <v>514318184</v>
      </c>
      <c r="Q13" s="3" t="s">
        <v>201</v>
      </c>
    </row>
    <row r="14" spans="1:17" x14ac:dyDescent="0.25">
      <c r="A14" s="3" t="s">
        <v>651</v>
      </c>
      <c r="B14" s="3" t="s">
        <v>11</v>
      </c>
      <c r="C14" s="3" t="s">
        <v>16</v>
      </c>
      <c r="D14" s="3" t="s">
        <v>69</v>
      </c>
      <c r="E14" s="3">
        <v>74.099999999999994</v>
      </c>
      <c r="F14" s="3">
        <v>6.34239759</v>
      </c>
      <c r="G14" s="3">
        <v>19.530849140000001</v>
      </c>
      <c r="H14" s="3">
        <v>-0.237989266</v>
      </c>
      <c r="I14" s="5">
        <v>70.306467600000005</v>
      </c>
      <c r="J14" s="5">
        <v>77.893532399999998</v>
      </c>
      <c r="K14" s="3" t="s">
        <v>77</v>
      </c>
      <c r="L14" s="6">
        <v>191002867</v>
      </c>
      <c r="M14" s="6" t="s">
        <v>229</v>
      </c>
      <c r="N14" s="6">
        <v>521040390</v>
      </c>
      <c r="O14" s="3" t="s">
        <v>78</v>
      </c>
      <c r="P14" s="6">
        <v>569874560</v>
      </c>
      <c r="Q14" s="3" t="s">
        <v>201</v>
      </c>
    </row>
    <row r="15" spans="1:17" x14ac:dyDescent="0.25">
      <c r="A15" s="3" t="s">
        <v>74</v>
      </c>
      <c r="B15" s="3" t="s">
        <v>12</v>
      </c>
      <c r="C15" s="3" t="s">
        <v>1023</v>
      </c>
      <c r="D15" s="3" t="s">
        <v>69</v>
      </c>
      <c r="E15" s="3">
        <v>74.099999999999994</v>
      </c>
      <c r="F15" s="3">
        <v>6.391</v>
      </c>
      <c r="G15" s="3">
        <v>20.268000000000001</v>
      </c>
      <c r="H15" s="3">
        <v>-0.15923000000000001</v>
      </c>
      <c r="I15" s="5">
        <v>70.44443906202342</v>
      </c>
      <c r="J15" s="5">
        <v>77.755560937976568</v>
      </c>
      <c r="K15" s="3" t="s">
        <v>77</v>
      </c>
      <c r="L15" s="6">
        <v>191002867</v>
      </c>
      <c r="M15" s="6" t="s">
        <v>229</v>
      </c>
      <c r="N15" s="6">
        <v>521040390</v>
      </c>
      <c r="O15" s="3" t="s">
        <v>78</v>
      </c>
      <c r="P15" s="6">
        <v>569874560</v>
      </c>
      <c r="Q15" s="3" t="s">
        <v>201</v>
      </c>
    </row>
    <row r="16" spans="1:17" x14ac:dyDescent="0.25">
      <c r="A16" s="3" t="s">
        <v>651</v>
      </c>
      <c r="B16" s="3" t="s">
        <v>11</v>
      </c>
      <c r="C16" s="3" t="s">
        <v>6</v>
      </c>
      <c r="D16" s="3" t="s">
        <v>69</v>
      </c>
      <c r="E16" s="3">
        <v>70.3</v>
      </c>
      <c r="F16" s="3">
        <v>7.0018374830000001</v>
      </c>
      <c r="G16" s="3">
        <v>17.981678240000001</v>
      </c>
      <c r="H16" s="3">
        <v>-0.15966072100000001</v>
      </c>
      <c r="I16" s="5">
        <v>66.179644370000005</v>
      </c>
      <c r="J16" s="5">
        <v>74.420355630000003</v>
      </c>
      <c r="K16" s="3" t="s">
        <v>82</v>
      </c>
      <c r="L16" s="6">
        <v>137712427</v>
      </c>
      <c r="M16" s="6" t="s">
        <v>230</v>
      </c>
      <c r="N16" s="6">
        <v>452609512</v>
      </c>
      <c r="O16" s="3" t="s">
        <v>83</v>
      </c>
      <c r="P16" s="6">
        <v>536453000</v>
      </c>
      <c r="Q16" s="3" t="s">
        <v>201</v>
      </c>
    </row>
    <row r="17" spans="1:17" x14ac:dyDescent="0.25">
      <c r="A17" s="3" t="s">
        <v>651</v>
      </c>
      <c r="B17" s="3" t="s">
        <v>11</v>
      </c>
      <c r="C17" s="3" t="s">
        <v>14</v>
      </c>
      <c r="D17" s="3" t="s">
        <v>69</v>
      </c>
      <c r="E17" s="3">
        <v>70.3</v>
      </c>
      <c r="F17" s="3">
        <v>7.6818676010000004</v>
      </c>
      <c r="G17" s="3">
        <v>18.010821450000002</v>
      </c>
      <c r="H17" s="3">
        <v>-0.15025365700000001</v>
      </c>
      <c r="I17" s="5">
        <v>66.186311500000002</v>
      </c>
      <c r="J17" s="5">
        <v>74.413688500000006</v>
      </c>
      <c r="K17" s="3" t="s">
        <v>82</v>
      </c>
      <c r="L17" s="6">
        <v>137712427</v>
      </c>
      <c r="M17" s="6" t="s">
        <v>230</v>
      </c>
      <c r="N17" s="6">
        <v>452609512</v>
      </c>
      <c r="O17" s="3" t="s">
        <v>83</v>
      </c>
      <c r="P17" s="6">
        <v>536453000</v>
      </c>
      <c r="Q17" s="3" t="s">
        <v>201</v>
      </c>
    </row>
    <row r="18" spans="1:17" x14ac:dyDescent="0.25">
      <c r="A18" s="3" t="s">
        <v>84</v>
      </c>
      <c r="B18" s="3" t="s">
        <v>10</v>
      </c>
      <c r="C18" s="3" t="s">
        <v>16</v>
      </c>
      <c r="D18" s="3" t="s">
        <v>69</v>
      </c>
      <c r="E18" s="3">
        <v>111.2</v>
      </c>
      <c r="F18" s="3">
        <v>10.86311858</v>
      </c>
      <c r="G18" s="3">
        <v>22.817672689999998</v>
      </c>
      <c r="H18" s="3">
        <v>-0.88241493900000001</v>
      </c>
      <c r="I18" s="5">
        <v>107.9529156</v>
      </c>
      <c r="J18" s="5">
        <v>114.44708439999999</v>
      </c>
      <c r="K18" s="3" t="s">
        <v>85</v>
      </c>
      <c r="L18" s="6">
        <v>685560487</v>
      </c>
      <c r="M18" s="6" t="s">
        <v>232</v>
      </c>
      <c r="N18" s="6">
        <v>691356868</v>
      </c>
      <c r="O18" s="3" t="s">
        <v>86</v>
      </c>
      <c r="P18" s="6">
        <v>709552628</v>
      </c>
      <c r="Q18" s="3" t="s">
        <v>202</v>
      </c>
    </row>
    <row r="19" spans="1:17" x14ac:dyDescent="0.25">
      <c r="A19" s="3" t="s">
        <v>84</v>
      </c>
      <c r="B19" s="3" t="s">
        <v>10</v>
      </c>
      <c r="C19" s="3" t="s">
        <v>1023</v>
      </c>
      <c r="D19" s="3" t="s">
        <v>69</v>
      </c>
      <c r="E19" s="3">
        <v>111.2</v>
      </c>
      <c r="F19" s="3">
        <v>9.2479999999999993</v>
      </c>
      <c r="G19" s="3">
        <v>20.440000000000001</v>
      </c>
      <c r="H19" s="3">
        <v>-0.85729999999999995</v>
      </c>
      <c r="I19" s="5">
        <v>107.57520014232344</v>
      </c>
      <c r="J19" s="5">
        <v>114.82479985767657</v>
      </c>
      <c r="K19" s="3" t="s">
        <v>85</v>
      </c>
      <c r="L19" s="6">
        <v>685560487</v>
      </c>
      <c r="M19" s="6" t="s">
        <v>232</v>
      </c>
      <c r="N19" s="6">
        <v>691356868</v>
      </c>
      <c r="O19" s="3" t="s">
        <v>86</v>
      </c>
      <c r="P19" s="6">
        <v>709552628</v>
      </c>
      <c r="Q19" s="3" t="s">
        <v>202</v>
      </c>
    </row>
    <row r="20" spans="1:17" x14ac:dyDescent="0.25">
      <c r="A20" s="3" t="s">
        <v>84</v>
      </c>
      <c r="B20" s="3" t="s">
        <v>10</v>
      </c>
      <c r="C20" s="3" t="s">
        <v>6</v>
      </c>
      <c r="D20" s="3" t="s">
        <v>69</v>
      </c>
      <c r="E20" s="3">
        <v>111.2</v>
      </c>
      <c r="F20" s="3">
        <v>7.4266142500000001</v>
      </c>
      <c r="G20" s="3">
        <v>18.14548607</v>
      </c>
      <c r="H20" s="3">
        <v>-0.84570267200000004</v>
      </c>
      <c r="I20" s="5">
        <v>107.11684080000001</v>
      </c>
      <c r="J20" s="5">
        <v>115.2831592</v>
      </c>
      <c r="K20" s="3" t="s">
        <v>85</v>
      </c>
      <c r="L20" s="6">
        <v>685560487</v>
      </c>
      <c r="M20" s="6" t="s">
        <v>232</v>
      </c>
      <c r="N20" s="6">
        <v>691356868</v>
      </c>
      <c r="O20" s="3" t="s">
        <v>87</v>
      </c>
      <c r="P20" s="6">
        <v>716162068</v>
      </c>
      <c r="Q20" s="3" t="s">
        <v>202</v>
      </c>
    </row>
    <row r="21" spans="1:17" x14ac:dyDescent="0.25">
      <c r="A21" s="3" t="s">
        <v>84</v>
      </c>
      <c r="B21" s="3" t="s">
        <v>10</v>
      </c>
      <c r="C21" s="3" t="s">
        <v>15</v>
      </c>
      <c r="D21" s="3" t="s">
        <v>69</v>
      </c>
      <c r="E21" s="3">
        <v>111.2</v>
      </c>
      <c r="F21" s="3">
        <v>4.3360984839999999</v>
      </c>
      <c r="G21" s="3">
        <v>11.410372219999999</v>
      </c>
      <c r="H21" s="3">
        <v>-0.69577257299999995</v>
      </c>
      <c r="I21" s="5">
        <v>104.7067053</v>
      </c>
      <c r="J21" s="5">
        <v>117.6932947</v>
      </c>
      <c r="K21" s="3" t="s">
        <v>85</v>
      </c>
      <c r="L21" s="6">
        <v>685560487</v>
      </c>
      <c r="M21" s="6" t="s">
        <v>232</v>
      </c>
      <c r="N21" s="6">
        <v>691356868</v>
      </c>
      <c r="O21" s="3" t="s">
        <v>88</v>
      </c>
      <c r="P21" s="6">
        <v>719483764</v>
      </c>
      <c r="Q21" s="3" t="s">
        <v>202</v>
      </c>
    </row>
    <row r="22" spans="1:17" x14ac:dyDescent="0.25">
      <c r="A22" s="3" t="s">
        <v>84</v>
      </c>
      <c r="B22" s="3" t="s">
        <v>10</v>
      </c>
      <c r="C22" s="3" t="s">
        <v>14</v>
      </c>
      <c r="D22" s="3" t="s">
        <v>69</v>
      </c>
      <c r="E22" s="3">
        <v>111.2</v>
      </c>
      <c r="F22" s="3">
        <v>4.4663203859999996</v>
      </c>
      <c r="G22" s="3">
        <v>11.223710069999999</v>
      </c>
      <c r="H22" s="3">
        <v>-0.60857467899999995</v>
      </c>
      <c r="I22" s="5">
        <v>104.598715</v>
      </c>
      <c r="J22" s="5">
        <v>117.80128499999999</v>
      </c>
      <c r="K22" s="3" t="s">
        <v>85</v>
      </c>
      <c r="L22" s="6">
        <v>685560487</v>
      </c>
      <c r="M22" s="6" t="s">
        <v>232</v>
      </c>
      <c r="N22" s="6">
        <v>691356868</v>
      </c>
      <c r="O22" s="3" t="s">
        <v>88</v>
      </c>
      <c r="P22" s="6">
        <v>719483764</v>
      </c>
      <c r="Q22" s="3" t="s">
        <v>202</v>
      </c>
    </row>
    <row r="23" spans="1:17" x14ac:dyDescent="0.25">
      <c r="A23" s="3" t="s">
        <v>89</v>
      </c>
      <c r="B23" s="3" t="s">
        <v>7</v>
      </c>
      <c r="C23" s="3" t="s">
        <v>16</v>
      </c>
      <c r="D23" s="3" t="s">
        <v>69</v>
      </c>
      <c r="E23" s="3">
        <v>121.8</v>
      </c>
      <c r="F23" s="3">
        <v>4.9348989310000002</v>
      </c>
      <c r="G23" s="3">
        <v>11.82086556</v>
      </c>
      <c r="H23" s="3">
        <v>-0.19177671199999999</v>
      </c>
      <c r="I23" s="5">
        <v>115.5321926</v>
      </c>
      <c r="J23" s="5">
        <v>128.06780739999999</v>
      </c>
      <c r="K23" s="3" t="s">
        <v>90</v>
      </c>
      <c r="L23" s="6">
        <v>718928766</v>
      </c>
      <c r="M23" s="6" t="s">
        <v>233</v>
      </c>
      <c r="N23" s="6">
        <v>726064385</v>
      </c>
      <c r="O23" s="3" t="s">
        <v>91</v>
      </c>
      <c r="P23" s="6">
        <v>732717486</v>
      </c>
      <c r="Q23" s="3" t="s">
        <v>202</v>
      </c>
    </row>
    <row r="24" spans="1:17" x14ac:dyDescent="0.25">
      <c r="A24" s="3" t="s">
        <v>92</v>
      </c>
      <c r="B24" s="3" t="s">
        <v>13</v>
      </c>
      <c r="C24" s="3" t="s">
        <v>14</v>
      </c>
      <c r="D24" s="3" t="s">
        <v>69</v>
      </c>
      <c r="E24" s="3">
        <v>111.2</v>
      </c>
      <c r="F24" s="3">
        <v>4.6702186340000003</v>
      </c>
      <c r="G24" s="3">
        <v>12.31573457</v>
      </c>
      <c r="H24" s="3">
        <v>-7.5426937999999999E-2</v>
      </c>
      <c r="I24" s="5">
        <v>105.1840447</v>
      </c>
      <c r="J24" s="5">
        <v>117.2159553</v>
      </c>
      <c r="K24" s="3" t="s">
        <v>85</v>
      </c>
      <c r="L24" s="6">
        <v>685560487</v>
      </c>
      <c r="M24" s="6" t="s">
        <v>232</v>
      </c>
      <c r="N24" s="6">
        <v>691356868</v>
      </c>
      <c r="O24" s="3" t="s">
        <v>88</v>
      </c>
      <c r="P24" s="6">
        <v>719483764</v>
      </c>
      <c r="Q24" s="3" t="s">
        <v>202</v>
      </c>
    </row>
    <row r="25" spans="1:17" x14ac:dyDescent="0.25">
      <c r="A25" s="3" t="s">
        <v>93</v>
      </c>
      <c r="B25" s="3" t="s">
        <v>9</v>
      </c>
      <c r="C25" s="3" t="s">
        <v>15</v>
      </c>
      <c r="D25" s="3" t="s">
        <v>69</v>
      </c>
      <c r="E25" s="3">
        <v>111.2</v>
      </c>
      <c r="F25" s="3">
        <v>6.2191293959999996</v>
      </c>
      <c r="G25" s="3">
        <v>16.62441252</v>
      </c>
      <c r="H25" s="3">
        <v>-0.87116404000000003</v>
      </c>
      <c r="I25" s="5">
        <v>106.7432465</v>
      </c>
      <c r="J25" s="5">
        <v>115.65675349999999</v>
      </c>
      <c r="K25" s="3" t="s">
        <v>85</v>
      </c>
      <c r="L25" s="6">
        <v>685560487</v>
      </c>
      <c r="M25" s="6" t="s">
        <v>232</v>
      </c>
      <c r="N25" s="6">
        <v>691356868</v>
      </c>
      <c r="O25" s="3" t="s">
        <v>87</v>
      </c>
      <c r="P25" s="6">
        <v>716162068</v>
      </c>
      <c r="Q25" s="3" t="s">
        <v>202</v>
      </c>
    </row>
    <row r="26" spans="1:17" x14ac:dyDescent="0.25">
      <c r="A26" s="3" t="s">
        <v>93</v>
      </c>
      <c r="B26" s="3" t="s">
        <v>9</v>
      </c>
      <c r="C26" s="3" t="s">
        <v>14</v>
      </c>
      <c r="D26" s="3" t="s">
        <v>69</v>
      </c>
      <c r="E26" s="3">
        <v>111.2</v>
      </c>
      <c r="F26" s="3">
        <v>7.8592824329999997</v>
      </c>
      <c r="G26" s="3">
        <v>21.724257380000001</v>
      </c>
      <c r="H26" s="3">
        <v>-0.89804250799999996</v>
      </c>
      <c r="I26" s="5">
        <v>107.7894848</v>
      </c>
      <c r="J26" s="5">
        <v>114.61051519999999</v>
      </c>
      <c r="K26" s="3" t="s">
        <v>85</v>
      </c>
      <c r="L26" s="6">
        <v>685560487</v>
      </c>
      <c r="M26" s="6" t="s">
        <v>232</v>
      </c>
      <c r="N26" s="6">
        <v>691356868</v>
      </c>
      <c r="O26" s="3" t="s">
        <v>86</v>
      </c>
      <c r="P26" s="6">
        <v>709552628</v>
      </c>
      <c r="Q26" s="3" t="s">
        <v>202</v>
      </c>
    </row>
    <row r="27" spans="1:17" x14ac:dyDescent="0.25">
      <c r="A27" s="3" t="s">
        <v>93</v>
      </c>
      <c r="B27" s="3" t="s">
        <v>9</v>
      </c>
      <c r="C27" s="3" t="s">
        <v>1023</v>
      </c>
      <c r="D27" s="3" t="s">
        <v>69</v>
      </c>
      <c r="E27" s="3">
        <v>111.2</v>
      </c>
      <c r="F27" s="3">
        <v>11.246</v>
      </c>
      <c r="G27" s="3">
        <v>26.141999999999999</v>
      </c>
      <c r="H27" s="3">
        <v>-0.97950000000000004</v>
      </c>
      <c r="I27" s="5">
        <v>108.36582858653091</v>
      </c>
      <c r="J27" s="5">
        <v>114.0341714134691</v>
      </c>
      <c r="K27" s="3" t="s">
        <v>85</v>
      </c>
      <c r="L27" s="6">
        <v>685560487</v>
      </c>
      <c r="M27" s="6" t="s">
        <v>232</v>
      </c>
      <c r="N27" s="6">
        <v>691356868</v>
      </c>
      <c r="O27" s="3" t="s">
        <v>86</v>
      </c>
      <c r="P27" s="6">
        <v>709552628</v>
      </c>
      <c r="Q27" s="3" t="s">
        <v>202</v>
      </c>
    </row>
    <row r="28" spans="1:17" x14ac:dyDescent="0.25">
      <c r="A28" s="3" t="s">
        <v>93</v>
      </c>
      <c r="B28" s="3" t="s">
        <v>9</v>
      </c>
      <c r="C28" s="3" t="s">
        <v>6</v>
      </c>
      <c r="D28" s="3" t="s">
        <v>69</v>
      </c>
      <c r="E28" s="3">
        <v>111.2</v>
      </c>
      <c r="F28" s="3">
        <v>13.25817984</v>
      </c>
      <c r="G28" s="3">
        <v>30.33258421</v>
      </c>
      <c r="H28" s="3">
        <v>-1.1238677800000001</v>
      </c>
      <c r="I28" s="5">
        <v>108.7573822</v>
      </c>
      <c r="J28" s="5">
        <v>113.6426178</v>
      </c>
      <c r="K28" s="3" t="s">
        <v>85</v>
      </c>
      <c r="L28" s="6">
        <v>685560487</v>
      </c>
      <c r="M28" s="6" t="s">
        <v>232</v>
      </c>
      <c r="N28" s="6">
        <v>691356868</v>
      </c>
      <c r="O28" s="3" t="s">
        <v>86</v>
      </c>
      <c r="P28" s="6">
        <v>709552628</v>
      </c>
      <c r="Q28" s="3" t="s">
        <v>202</v>
      </c>
    </row>
    <row r="29" spans="1:17" x14ac:dyDescent="0.25">
      <c r="A29" s="3" t="s">
        <v>94</v>
      </c>
      <c r="B29" s="3" t="s">
        <v>8</v>
      </c>
      <c r="C29" s="3" t="s">
        <v>16</v>
      </c>
      <c r="D29" s="3" t="s">
        <v>69</v>
      </c>
      <c r="E29" s="3">
        <v>112.5</v>
      </c>
      <c r="F29" s="3">
        <v>3.6542122290000001</v>
      </c>
      <c r="G29" s="3">
        <v>14.185677589999999</v>
      </c>
      <c r="H29" s="3">
        <v>-0.103163846</v>
      </c>
      <c r="I29" s="5">
        <v>107.27706240000001</v>
      </c>
      <c r="J29" s="5">
        <v>117.72293759999999</v>
      </c>
      <c r="K29" s="3" t="s">
        <v>85</v>
      </c>
      <c r="L29" s="6">
        <v>685560487</v>
      </c>
      <c r="M29" s="6" t="s">
        <v>234</v>
      </c>
      <c r="N29" s="6">
        <v>700038768</v>
      </c>
      <c r="O29" s="3" t="s">
        <v>88</v>
      </c>
      <c r="P29" s="6">
        <v>719483764</v>
      </c>
      <c r="Q29" s="3" t="s">
        <v>202</v>
      </c>
    </row>
    <row r="30" spans="1:17" x14ac:dyDescent="0.25">
      <c r="A30" s="3" t="s">
        <v>93</v>
      </c>
      <c r="B30" s="3" t="s">
        <v>9</v>
      </c>
      <c r="C30" s="3" t="s">
        <v>16</v>
      </c>
      <c r="D30" s="3" t="s">
        <v>69</v>
      </c>
      <c r="E30" s="3">
        <v>111.2</v>
      </c>
      <c r="F30" s="3">
        <v>15.74688256</v>
      </c>
      <c r="G30" s="3">
        <v>30.735494899999999</v>
      </c>
      <c r="H30" s="3">
        <v>-0.97458349700000002</v>
      </c>
      <c r="I30" s="5">
        <v>108.7894024</v>
      </c>
      <c r="J30" s="5">
        <v>113.61059760000001</v>
      </c>
      <c r="K30" s="3" t="s">
        <v>85</v>
      </c>
      <c r="L30" s="6">
        <v>685560487</v>
      </c>
      <c r="M30" s="6" t="s">
        <v>232</v>
      </c>
      <c r="N30" s="6">
        <v>691356868</v>
      </c>
      <c r="O30" s="3" t="s">
        <v>86</v>
      </c>
      <c r="P30" s="6">
        <v>709552628</v>
      </c>
      <c r="Q30" s="3" t="s">
        <v>202</v>
      </c>
    </row>
    <row r="31" spans="1:17" x14ac:dyDescent="0.25">
      <c r="A31" s="3" t="s">
        <v>95</v>
      </c>
      <c r="B31" s="3" t="s">
        <v>5</v>
      </c>
      <c r="C31" s="3" t="s">
        <v>14</v>
      </c>
      <c r="D31" s="3" t="s">
        <v>96</v>
      </c>
      <c r="E31" s="3">
        <v>46.4</v>
      </c>
      <c r="F31" s="3">
        <v>8.0660572639999994</v>
      </c>
      <c r="G31" s="3">
        <v>22.495883939999999</v>
      </c>
      <c r="H31" s="3">
        <v>1.6113074249999999</v>
      </c>
      <c r="I31" s="5">
        <v>43.106468200000002</v>
      </c>
      <c r="J31" s="5">
        <v>49.693531800000002</v>
      </c>
      <c r="K31" s="3" t="s">
        <v>97</v>
      </c>
      <c r="L31" s="6">
        <v>34737714</v>
      </c>
      <c r="M31" s="6" t="s">
        <v>235</v>
      </c>
      <c r="N31" s="6">
        <v>44403932</v>
      </c>
      <c r="O31" s="3" t="s">
        <v>98</v>
      </c>
      <c r="P31" s="6">
        <v>52565516</v>
      </c>
      <c r="Q31" s="3" t="s">
        <v>203</v>
      </c>
    </row>
    <row r="32" spans="1:17" x14ac:dyDescent="0.25">
      <c r="A32" s="3" t="s">
        <v>95</v>
      </c>
      <c r="B32" s="3" t="s">
        <v>5</v>
      </c>
      <c r="C32" s="3" t="s">
        <v>15</v>
      </c>
      <c r="D32" s="3" t="s">
        <v>96</v>
      </c>
      <c r="E32" s="3">
        <v>46.4</v>
      </c>
      <c r="F32" s="3">
        <v>6.009824386</v>
      </c>
      <c r="G32" s="3">
        <v>22.244616860000001</v>
      </c>
      <c r="H32" s="3">
        <v>1.811052723</v>
      </c>
      <c r="I32" s="5">
        <v>43.06926567</v>
      </c>
      <c r="J32" s="5">
        <v>49.730734329999997</v>
      </c>
      <c r="K32" s="3" t="s">
        <v>97</v>
      </c>
      <c r="L32" s="6">
        <v>34737714</v>
      </c>
      <c r="M32" s="6" t="s">
        <v>235</v>
      </c>
      <c r="N32" s="6">
        <v>44403932</v>
      </c>
      <c r="O32" s="3" t="s">
        <v>98</v>
      </c>
      <c r="P32" s="6">
        <v>52565516</v>
      </c>
      <c r="Q32" s="3" t="s">
        <v>203</v>
      </c>
    </row>
    <row r="33" spans="1:17" x14ac:dyDescent="0.25">
      <c r="A33" s="3" t="s">
        <v>95</v>
      </c>
      <c r="B33" s="3" t="s">
        <v>5</v>
      </c>
      <c r="C33" s="3" t="s">
        <v>1023</v>
      </c>
      <c r="D33" s="3" t="s">
        <v>96</v>
      </c>
      <c r="E33" s="3">
        <v>46.4</v>
      </c>
      <c r="F33" s="3">
        <v>9.4879999999999995</v>
      </c>
      <c r="G33" s="3">
        <v>26.154</v>
      </c>
      <c r="H33" s="3">
        <v>1.855</v>
      </c>
      <c r="I33" s="5">
        <v>43.567128963412515</v>
      </c>
      <c r="J33" s="5">
        <v>49.232871036587483</v>
      </c>
      <c r="K33" s="3" t="s">
        <v>97</v>
      </c>
      <c r="L33" s="6">
        <v>34737714</v>
      </c>
      <c r="M33" s="6" t="s">
        <v>235</v>
      </c>
      <c r="N33" s="6">
        <v>44403932</v>
      </c>
      <c r="O33" s="3" t="s">
        <v>98</v>
      </c>
      <c r="P33" s="6">
        <v>52565516</v>
      </c>
      <c r="Q33" s="3" t="s">
        <v>203</v>
      </c>
    </row>
    <row r="34" spans="1:17" x14ac:dyDescent="0.25">
      <c r="A34" s="3" t="s">
        <v>95</v>
      </c>
      <c r="B34" s="3" t="s">
        <v>5</v>
      </c>
      <c r="C34" s="3" t="s">
        <v>6</v>
      </c>
      <c r="D34" s="3" t="s">
        <v>96</v>
      </c>
      <c r="E34" s="3">
        <v>46.4</v>
      </c>
      <c r="F34" s="3">
        <v>8.7035690129999992</v>
      </c>
      <c r="G34" s="3">
        <v>27.484757290000001</v>
      </c>
      <c r="H34" s="3">
        <v>2.3959135790000001</v>
      </c>
      <c r="I34" s="5">
        <v>43.704290950000001</v>
      </c>
      <c r="J34" s="5">
        <v>49.095709050000004</v>
      </c>
      <c r="K34" s="3" t="s">
        <v>99</v>
      </c>
      <c r="L34" s="6">
        <v>38607001</v>
      </c>
      <c r="M34" s="6" t="s">
        <v>235</v>
      </c>
      <c r="N34" s="6">
        <v>44403932</v>
      </c>
      <c r="O34" s="3" t="s">
        <v>98</v>
      </c>
      <c r="P34" s="6">
        <v>52565516</v>
      </c>
      <c r="Q34" s="3" t="s">
        <v>203</v>
      </c>
    </row>
    <row r="35" spans="1:17" x14ac:dyDescent="0.25">
      <c r="A35" s="3" t="s">
        <v>100</v>
      </c>
      <c r="B35" s="3" t="s">
        <v>11</v>
      </c>
      <c r="C35" s="3" t="s">
        <v>14</v>
      </c>
      <c r="D35" s="3" t="s">
        <v>101</v>
      </c>
      <c r="E35" s="3">
        <v>165.7</v>
      </c>
      <c r="F35" s="3">
        <v>5.1366848530000002</v>
      </c>
      <c r="G35" s="3">
        <v>11.391427070000001</v>
      </c>
      <c r="H35" s="3">
        <v>-0.10957842700000001</v>
      </c>
      <c r="I35" s="5">
        <v>159.19590629999999</v>
      </c>
      <c r="J35" s="5">
        <v>172.20409369999999</v>
      </c>
      <c r="K35" s="3" t="s">
        <v>102</v>
      </c>
      <c r="L35" s="6">
        <v>709163212</v>
      </c>
      <c r="M35" s="6" t="s">
        <v>236</v>
      </c>
      <c r="N35" s="6">
        <v>717730148</v>
      </c>
      <c r="O35" s="3" t="s">
        <v>103</v>
      </c>
      <c r="P35" s="6">
        <v>725686368</v>
      </c>
      <c r="Q35" s="2"/>
    </row>
    <row r="36" spans="1:17" x14ac:dyDescent="0.25">
      <c r="A36" s="3" t="s">
        <v>104</v>
      </c>
      <c r="B36" s="3" t="s">
        <v>11</v>
      </c>
      <c r="C36" s="3" t="s">
        <v>15</v>
      </c>
      <c r="D36" s="3" t="s">
        <v>105</v>
      </c>
      <c r="E36" s="3">
        <v>57.3</v>
      </c>
      <c r="F36" s="3">
        <v>5.1957239729999998</v>
      </c>
      <c r="G36" s="3">
        <v>14.838796090000001</v>
      </c>
      <c r="H36" s="3">
        <v>-0.15436655299999999</v>
      </c>
      <c r="I36" s="5">
        <v>52.306946070000002</v>
      </c>
      <c r="J36" s="5">
        <v>62.293053929999999</v>
      </c>
      <c r="K36" s="3" t="s">
        <v>106</v>
      </c>
      <c r="L36" s="6">
        <v>175309354</v>
      </c>
      <c r="M36" s="6" t="s">
        <v>237</v>
      </c>
      <c r="N36" s="6">
        <v>423382478</v>
      </c>
      <c r="O36" s="3" t="s">
        <v>107</v>
      </c>
      <c r="P36" s="6">
        <v>469120093</v>
      </c>
      <c r="Q36" s="2"/>
    </row>
    <row r="37" spans="1:17" x14ac:dyDescent="0.25">
      <c r="A37" s="3" t="s">
        <v>108</v>
      </c>
      <c r="B37" s="3" t="s">
        <v>7</v>
      </c>
      <c r="C37" s="3" t="s">
        <v>16</v>
      </c>
      <c r="D37" s="3" t="s">
        <v>105</v>
      </c>
      <c r="E37" s="3">
        <v>109</v>
      </c>
      <c r="F37" s="3">
        <v>3.5782523149999999</v>
      </c>
      <c r="G37" s="3">
        <v>8.3242041909999998</v>
      </c>
      <c r="H37" s="3">
        <v>-0.16638370399999999</v>
      </c>
      <c r="I37" s="5">
        <v>100.09934029999999</v>
      </c>
      <c r="J37" s="5">
        <v>117.90065970000001</v>
      </c>
      <c r="K37" s="3" t="s">
        <v>109</v>
      </c>
      <c r="L37" s="6">
        <v>663038802</v>
      </c>
      <c r="M37" s="6" t="s">
        <v>238</v>
      </c>
      <c r="N37" s="6">
        <v>693194740</v>
      </c>
      <c r="O37" s="3" t="s">
        <v>110</v>
      </c>
      <c r="P37" s="6">
        <v>740009989</v>
      </c>
      <c r="Q37" s="3" t="s">
        <v>204</v>
      </c>
    </row>
    <row r="38" spans="1:17" x14ac:dyDescent="0.25">
      <c r="A38" s="3" t="s">
        <v>108</v>
      </c>
      <c r="B38" s="3" t="s">
        <v>7</v>
      </c>
      <c r="C38" s="3" t="s">
        <v>1023</v>
      </c>
      <c r="D38" s="3" t="s">
        <v>105</v>
      </c>
      <c r="E38" s="3">
        <v>109</v>
      </c>
      <c r="F38" s="3">
        <v>4.1310000000000002</v>
      </c>
      <c r="G38" s="3">
        <v>11.62</v>
      </c>
      <c r="H38" s="3">
        <v>-0.21446999999999999</v>
      </c>
      <c r="I38" s="5">
        <v>102.62384603348458</v>
      </c>
      <c r="J38" s="5">
        <v>115.37615396651542</v>
      </c>
      <c r="K38" s="3" t="s">
        <v>111</v>
      </c>
      <c r="L38" s="6">
        <v>675968918</v>
      </c>
      <c r="M38" s="6" t="s">
        <v>238</v>
      </c>
      <c r="N38" s="6">
        <v>693194740</v>
      </c>
      <c r="O38" s="3" t="s">
        <v>112</v>
      </c>
      <c r="P38" s="6">
        <v>734567278</v>
      </c>
      <c r="Q38" s="3" t="s">
        <v>204</v>
      </c>
    </row>
    <row r="39" spans="1:17" x14ac:dyDescent="0.25">
      <c r="A39" s="3" t="s">
        <v>108</v>
      </c>
      <c r="B39" s="3" t="s">
        <v>7</v>
      </c>
      <c r="C39" s="3" t="s">
        <v>6</v>
      </c>
      <c r="D39" s="3" t="s">
        <v>105</v>
      </c>
      <c r="E39" s="3">
        <v>109</v>
      </c>
      <c r="F39" s="3">
        <v>4.7123792790000003</v>
      </c>
      <c r="G39" s="3">
        <v>14.748949270000001</v>
      </c>
      <c r="H39" s="3">
        <v>-0.27686214199999998</v>
      </c>
      <c r="I39" s="5">
        <v>103.9765297</v>
      </c>
      <c r="J39" s="5">
        <v>114.0234703</v>
      </c>
      <c r="K39" s="3" t="s">
        <v>113</v>
      </c>
      <c r="L39" s="6">
        <v>679080753</v>
      </c>
      <c r="M39" s="6" t="s">
        <v>238</v>
      </c>
      <c r="N39" s="6">
        <v>693194740</v>
      </c>
      <c r="O39" s="3" t="s">
        <v>114</v>
      </c>
      <c r="P39" s="6">
        <v>735239390</v>
      </c>
      <c r="Q39" s="3" t="s">
        <v>204</v>
      </c>
    </row>
    <row r="40" spans="1:17" x14ac:dyDescent="0.25">
      <c r="A40" s="3" t="s">
        <v>653</v>
      </c>
      <c r="B40" s="3" t="s">
        <v>11</v>
      </c>
      <c r="C40" s="3" t="s">
        <v>6</v>
      </c>
      <c r="D40" s="3" t="s">
        <v>115</v>
      </c>
      <c r="E40" s="3">
        <v>0</v>
      </c>
      <c r="F40" s="3">
        <v>6.505956222</v>
      </c>
      <c r="G40" s="3">
        <v>16.527575949999999</v>
      </c>
      <c r="H40" s="3">
        <v>-0.142294435</v>
      </c>
      <c r="I40" s="5">
        <v>0</v>
      </c>
      <c r="J40" s="5">
        <v>4.482866048</v>
      </c>
      <c r="K40" s="3" t="s">
        <v>116</v>
      </c>
      <c r="L40" s="6">
        <v>262144</v>
      </c>
      <c r="M40" s="6" t="s">
        <v>239</v>
      </c>
      <c r="N40" s="6">
        <v>1010336</v>
      </c>
      <c r="O40" s="3" t="s">
        <v>117</v>
      </c>
      <c r="P40" s="6">
        <v>7161489</v>
      </c>
      <c r="Q40" s="3" t="s">
        <v>205</v>
      </c>
    </row>
    <row r="41" spans="1:17" x14ac:dyDescent="0.25">
      <c r="A41" s="3" t="s">
        <v>653</v>
      </c>
      <c r="B41" s="3" t="s">
        <v>11</v>
      </c>
      <c r="C41" s="3" t="s">
        <v>1023</v>
      </c>
      <c r="D41" s="3" t="s">
        <v>115</v>
      </c>
      <c r="E41" s="3">
        <v>0</v>
      </c>
      <c r="F41" s="3">
        <v>4.63</v>
      </c>
      <c r="G41" s="3">
        <v>11.64</v>
      </c>
      <c r="H41" s="3">
        <v>-0.12889999999999999</v>
      </c>
      <c r="I41" s="5">
        <v>0</v>
      </c>
      <c r="J41" s="5">
        <v>6.3651983755076538</v>
      </c>
      <c r="K41" s="3" t="s">
        <v>116</v>
      </c>
      <c r="L41" s="6">
        <v>262144</v>
      </c>
      <c r="M41" s="6" t="s">
        <v>239</v>
      </c>
      <c r="N41" s="6">
        <v>1010336</v>
      </c>
      <c r="O41" s="3" t="s">
        <v>117</v>
      </c>
      <c r="P41" s="6">
        <v>7161489</v>
      </c>
      <c r="Q41" s="3" t="s">
        <v>205</v>
      </c>
    </row>
    <row r="42" spans="1:17" x14ac:dyDescent="0.25">
      <c r="A42" s="3" t="s">
        <v>655</v>
      </c>
      <c r="B42" s="3" t="s">
        <v>12</v>
      </c>
      <c r="C42" s="3" t="s">
        <v>6</v>
      </c>
      <c r="D42" s="3" t="s">
        <v>115</v>
      </c>
      <c r="E42" s="3">
        <v>0</v>
      </c>
      <c r="F42" s="3">
        <v>4.6637986869999999</v>
      </c>
      <c r="G42" s="3">
        <v>12.39584807</v>
      </c>
      <c r="H42" s="3">
        <v>-0.10633838399999999</v>
      </c>
      <c r="I42" s="5">
        <v>0</v>
      </c>
      <c r="J42" s="5">
        <v>5.9770746360000002</v>
      </c>
      <c r="K42" s="3" t="s">
        <v>116</v>
      </c>
      <c r="L42" s="6">
        <v>262144</v>
      </c>
      <c r="M42" s="6" t="s">
        <v>239</v>
      </c>
      <c r="N42" s="6">
        <v>1010336</v>
      </c>
      <c r="O42" s="3" t="s">
        <v>117</v>
      </c>
      <c r="P42" s="6">
        <v>7161489</v>
      </c>
      <c r="Q42" s="3" t="s">
        <v>205</v>
      </c>
    </row>
    <row r="43" spans="1:17" x14ac:dyDescent="0.25">
      <c r="A43" s="3" t="s">
        <v>660</v>
      </c>
      <c r="B43" s="3" t="s">
        <v>7</v>
      </c>
      <c r="C43" s="3" t="s">
        <v>14</v>
      </c>
      <c r="D43" s="3" t="s">
        <v>115</v>
      </c>
      <c r="E43" s="3">
        <v>41.9</v>
      </c>
      <c r="F43" s="3">
        <v>3.9468492670000002</v>
      </c>
      <c r="G43" s="3">
        <v>11.56444684</v>
      </c>
      <c r="H43" s="3">
        <v>0.211365307</v>
      </c>
      <c r="I43" s="5">
        <v>35.493216339999996</v>
      </c>
      <c r="J43" s="5">
        <v>48.306783660000001</v>
      </c>
      <c r="K43" s="3" t="s">
        <v>118</v>
      </c>
      <c r="L43" s="6">
        <v>39833791</v>
      </c>
      <c r="M43" s="6" t="s">
        <v>240</v>
      </c>
      <c r="N43" s="6">
        <v>88066274</v>
      </c>
      <c r="O43" s="3" t="s">
        <v>119</v>
      </c>
      <c r="P43" s="6">
        <v>257260208</v>
      </c>
      <c r="Q43" s="3" t="s">
        <v>206</v>
      </c>
    </row>
    <row r="44" spans="1:17" x14ac:dyDescent="0.25">
      <c r="A44" s="3" t="s">
        <v>660</v>
      </c>
      <c r="B44" s="3" t="s">
        <v>7</v>
      </c>
      <c r="C44" s="3" t="s">
        <v>16</v>
      </c>
      <c r="D44" s="3" t="s">
        <v>115</v>
      </c>
      <c r="E44" s="3">
        <v>41.9</v>
      </c>
      <c r="F44" s="3">
        <v>6.8491137279999998</v>
      </c>
      <c r="G44" s="3">
        <v>17.104958530000001</v>
      </c>
      <c r="H44" s="3">
        <v>0.25448135799999999</v>
      </c>
      <c r="I44" s="5">
        <v>37.568454330000002</v>
      </c>
      <c r="J44" s="5">
        <v>46.231545670000003</v>
      </c>
      <c r="K44" s="3" t="s">
        <v>120</v>
      </c>
      <c r="L44" s="6">
        <v>59477805</v>
      </c>
      <c r="M44" s="6" t="s">
        <v>240</v>
      </c>
      <c r="N44" s="6">
        <v>88066274</v>
      </c>
      <c r="O44" s="3" t="s">
        <v>121</v>
      </c>
      <c r="P44" s="6">
        <v>143327120</v>
      </c>
      <c r="Q44" s="3" t="s">
        <v>206</v>
      </c>
    </row>
    <row r="45" spans="1:17" x14ac:dyDescent="0.25">
      <c r="A45" s="3" t="s">
        <v>654</v>
      </c>
      <c r="B45" s="3" t="s">
        <v>11</v>
      </c>
      <c r="C45" s="3" t="s">
        <v>14</v>
      </c>
      <c r="D45" s="3" t="s">
        <v>115</v>
      </c>
      <c r="E45" s="3">
        <v>68.2</v>
      </c>
      <c r="F45" s="3">
        <v>5.4574668730000004</v>
      </c>
      <c r="G45" s="3">
        <v>12.18737619</v>
      </c>
      <c r="H45" s="3">
        <v>-0.113963129</v>
      </c>
      <c r="I45" s="5">
        <v>62.120684160000003</v>
      </c>
      <c r="J45" s="5">
        <v>74.279315839999995</v>
      </c>
      <c r="K45" s="3" t="s">
        <v>122</v>
      </c>
      <c r="L45" s="6">
        <v>571155821</v>
      </c>
      <c r="M45" s="6" t="s">
        <v>241</v>
      </c>
      <c r="N45" s="6">
        <v>577156899</v>
      </c>
      <c r="O45" s="3" t="s">
        <v>123</v>
      </c>
      <c r="P45" s="6">
        <v>586307380</v>
      </c>
      <c r="Q45" s="3" t="s">
        <v>207</v>
      </c>
    </row>
    <row r="46" spans="1:17" x14ac:dyDescent="0.25">
      <c r="A46" s="3" t="s">
        <v>656</v>
      </c>
      <c r="B46" s="3" t="s">
        <v>12</v>
      </c>
      <c r="C46" s="3" t="s">
        <v>14</v>
      </c>
      <c r="D46" s="3" t="s">
        <v>115</v>
      </c>
      <c r="E46" s="3">
        <v>68.900000000000006</v>
      </c>
      <c r="F46" s="3">
        <v>3.517340731</v>
      </c>
      <c r="G46" s="3">
        <v>10.82888075</v>
      </c>
      <c r="H46" s="3">
        <v>-9.0019386000000007E-2</v>
      </c>
      <c r="I46" s="5">
        <v>62.05802705</v>
      </c>
      <c r="J46" s="5">
        <v>75.741972950000005</v>
      </c>
      <c r="K46" s="3" t="s">
        <v>122</v>
      </c>
      <c r="L46" s="6">
        <v>571155821</v>
      </c>
      <c r="M46" s="6" t="s">
        <v>242</v>
      </c>
      <c r="N46" s="6">
        <v>577398312</v>
      </c>
      <c r="O46" s="3" t="s">
        <v>124</v>
      </c>
      <c r="P46" s="6">
        <v>589331739</v>
      </c>
      <c r="Q46" s="3" t="s">
        <v>207</v>
      </c>
    </row>
    <row r="47" spans="1:17" x14ac:dyDescent="0.25">
      <c r="A47" s="3" t="s">
        <v>661</v>
      </c>
      <c r="B47" s="3" t="s">
        <v>7</v>
      </c>
      <c r="C47" s="3" t="s">
        <v>1023</v>
      </c>
      <c r="D47" s="3" t="s">
        <v>115</v>
      </c>
      <c r="E47" s="3">
        <v>102</v>
      </c>
      <c r="F47" s="3">
        <v>5.6470000000000002</v>
      </c>
      <c r="G47" s="3">
        <v>16.420000000000002</v>
      </c>
      <c r="H47" s="3">
        <v>0.25291999999999998</v>
      </c>
      <c r="I47" s="5">
        <v>97.487764367179722</v>
      </c>
      <c r="J47" s="5">
        <v>106.51223563282028</v>
      </c>
      <c r="K47" s="3" t="s">
        <v>125</v>
      </c>
      <c r="L47" s="6">
        <v>611979291</v>
      </c>
      <c r="M47" s="6" t="s">
        <v>243</v>
      </c>
      <c r="N47" s="6">
        <v>620511152</v>
      </c>
      <c r="O47" s="3" t="s">
        <v>126</v>
      </c>
      <c r="P47" s="6">
        <v>635190358</v>
      </c>
      <c r="Q47" s="3" t="s">
        <v>208</v>
      </c>
    </row>
    <row r="48" spans="1:17" x14ac:dyDescent="0.25">
      <c r="A48" s="3" t="s">
        <v>127</v>
      </c>
      <c r="B48" s="3" t="s">
        <v>10</v>
      </c>
      <c r="C48" s="3" t="s">
        <v>15</v>
      </c>
      <c r="D48" s="3" t="s">
        <v>115</v>
      </c>
      <c r="E48" s="3">
        <v>102</v>
      </c>
      <c r="F48" s="3">
        <v>5.2808949460000001</v>
      </c>
      <c r="G48" s="3">
        <v>17.112853430000001</v>
      </c>
      <c r="H48" s="3">
        <v>0.29432191200000002</v>
      </c>
      <c r="I48" s="5">
        <v>97.670452659999995</v>
      </c>
      <c r="J48" s="5">
        <v>106.3295473</v>
      </c>
      <c r="K48" s="3" t="s">
        <v>125</v>
      </c>
      <c r="L48" s="6">
        <v>611979291</v>
      </c>
      <c r="M48" s="6" t="s">
        <v>243</v>
      </c>
      <c r="N48" s="6">
        <v>620511152</v>
      </c>
      <c r="O48" s="3" t="s">
        <v>126</v>
      </c>
      <c r="P48" s="6">
        <v>635190358</v>
      </c>
      <c r="Q48" s="3" t="s">
        <v>208</v>
      </c>
    </row>
    <row r="49" spans="1:17" x14ac:dyDescent="0.25">
      <c r="A49" s="3" t="s">
        <v>661</v>
      </c>
      <c r="B49" s="3" t="s">
        <v>7</v>
      </c>
      <c r="C49" s="3" t="s">
        <v>6</v>
      </c>
      <c r="D49" s="3" t="s">
        <v>115</v>
      </c>
      <c r="E49" s="3">
        <v>105.2</v>
      </c>
      <c r="F49" s="3">
        <v>5.0643922000000003</v>
      </c>
      <c r="G49" s="3">
        <v>15.971928930000001</v>
      </c>
      <c r="H49" s="3">
        <v>0.28567156900000001</v>
      </c>
      <c r="I49" s="5">
        <v>100.5611796</v>
      </c>
      <c r="J49" s="5">
        <v>109.8388204</v>
      </c>
      <c r="K49" s="3" t="s">
        <v>128</v>
      </c>
      <c r="L49" s="6">
        <v>615632386</v>
      </c>
      <c r="M49" s="6" t="s">
        <v>132</v>
      </c>
      <c r="N49" s="6">
        <v>626907174</v>
      </c>
      <c r="O49" s="3" t="s">
        <v>129</v>
      </c>
      <c r="P49" s="6">
        <v>637373639</v>
      </c>
      <c r="Q49" s="3" t="s">
        <v>208</v>
      </c>
    </row>
    <row r="50" spans="1:17" x14ac:dyDescent="0.25">
      <c r="A50" s="3" t="s">
        <v>130</v>
      </c>
      <c r="B50" s="3" t="s">
        <v>13</v>
      </c>
      <c r="C50" s="3" t="s">
        <v>6</v>
      </c>
      <c r="D50" s="3" t="s">
        <v>115</v>
      </c>
      <c r="E50" s="3">
        <v>106.5</v>
      </c>
      <c r="F50" s="3">
        <v>3.6270854479999999</v>
      </c>
      <c r="G50" s="3">
        <v>11.74168405</v>
      </c>
      <c r="H50" s="3">
        <v>-8.1025857000000007E-2</v>
      </c>
      <c r="I50" s="5">
        <v>100.1899248</v>
      </c>
      <c r="J50" s="5">
        <v>112.8100752</v>
      </c>
      <c r="K50" s="3" t="s">
        <v>128</v>
      </c>
      <c r="L50" s="6">
        <v>615632386</v>
      </c>
      <c r="M50" s="6" t="s">
        <v>126</v>
      </c>
      <c r="N50" s="6">
        <v>635190358</v>
      </c>
      <c r="O50" s="3" t="s">
        <v>131</v>
      </c>
      <c r="P50" s="6">
        <v>645418816</v>
      </c>
      <c r="Q50" s="3" t="s">
        <v>208</v>
      </c>
    </row>
    <row r="51" spans="1:17" x14ac:dyDescent="0.25">
      <c r="A51" s="3" t="s">
        <v>130</v>
      </c>
      <c r="B51" s="3" t="s">
        <v>13</v>
      </c>
      <c r="C51" s="3" t="s">
        <v>16</v>
      </c>
      <c r="D51" s="3" t="s">
        <v>115</v>
      </c>
      <c r="E51" s="3">
        <v>109</v>
      </c>
      <c r="F51" s="3">
        <v>5.6626657260000002</v>
      </c>
      <c r="G51" s="3">
        <v>17.718880030000001</v>
      </c>
      <c r="H51" s="3">
        <v>-7.0323643000000005E-2</v>
      </c>
      <c r="I51" s="5">
        <v>104.8185332</v>
      </c>
      <c r="J51" s="5">
        <v>113.1814668</v>
      </c>
      <c r="K51" s="3" t="s">
        <v>132</v>
      </c>
      <c r="L51" s="6">
        <v>626907174</v>
      </c>
      <c r="M51" s="6" t="s">
        <v>1071</v>
      </c>
      <c r="N51" s="6">
        <v>636822157</v>
      </c>
      <c r="O51" s="3" t="s">
        <v>131</v>
      </c>
      <c r="P51" s="6">
        <v>645418816</v>
      </c>
      <c r="Q51" s="3" t="s">
        <v>208</v>
      </c>
    </row>
    <row r="52" spans="1:17" x14ac:dyDescent="0.25">
      <c r="A52" s="3" t="s">
        <v>133</v>
      </c>
      <c r="B52" s="3" t="s">
        <v>11</v>
      </c>
      <c r="C52" s="3" t="s">
        <v>15</v>
      </c>
      <c r="D52" s="3" t="s">
        <v>134</v>
      </c>
      <c r="E52" s="3">
        <v>32.200000000000003</v>
      </c>
      <c r="F52" s="3">
        <v>4.2044690320000004</v>
      </c>
      <c r="G52" s="3">
        <v>11.753223869999999</v>
      </c>
      <c r="H52" s="3">
        <v>-0.133504436</v>
      </c>
      <c r="I52" s="5">
        <v>25.896120320000001</v>
      </c>
      <c r="J52" s="5">
        <v>38.503879679999997</v>
      </c>
      <c r="K52" s="3" t="s">
        <v>135</v>
      </c>
      <c r="L52" s="6">
        <v>30278620</v>
      </c>
      <c r="M52" s="6" t="s">
        <v>244</v>
      </c>
      <c r="N52" s="6">
        <v>41570898</v>
      </c>
      <c r="O52" s="3" t="s">
        <v>136</v>
      </c>
      <c r="P52" s="6">
        <v>57798170</v>
      </c>
      <c r="Q52" s="2"/>
    </row>
    <row r="53" spans="1:17" x14ac:dyDescent="0.25">
      <c r="A53" s="3" t="s">
        <v>137</v>
      </c>
      <c r="B53" s="3" t="s">
        <v>9</v>
      </c>
      <c r="C53" s="3" t="s">
        <v>16</v>
      </c>
      <c r="D53" s="3" t="s">
        <v>134</v>
      </c>
      <c r="E53" s="3">
        <v>65.599999999999994</v>
      </c>
      <c r="F53" s="3">
        <v>3.9360470919999999</v>
      </c>
      <c r="G53" s="3">
        <v>5.8991544219999996</v>
      </c>
      <c r="H53" s="3">
        <v>0.43767783700000001</v>
      </c>
      <c r="I53" s="5">
        <v>53.040418780000003</v>
      </c>
      <c r="J53" s="5">
        <v>78.159581220000007</v>
      </c>
      <c r="K53" s="3" t="s">
        <v>138</v>
      </c>
      <c r="L53" s="6">
        <v>418863751</v>
      </c>
      <c r="M53" s="6" t="s">
        <v>245</v>
      </c>
      <c r="N53" s="6">
        <v>528901924</v>
      </c>
      <c r="O53" s="3" t="s">
        <v>139</v>
      </c>
      <c r="P53" s="6">
        <v>611769088</v>
      </c>
      <c r="Q53" s="2"/>
    </row>
    <row r="54" spans="1:17" x14ac:dyDescent="0.25">
      <c r="A54" s="3" t="s">
        <v>140</v>
      </c>
      <c r="B54" s="3" t="s">
        <v>11</v>
      </c>
      <c r="C54" s="3" t="s">
        <v>6</v>
      </c>
      <c r="D54" s="3" t="s">
        <v>141</v>
      </c>
      <c r="E54" s="3">
        <v>136.9</v>
      </c>
      <c r="F54" s="3">
        <v>3.7610562650000001</v>
      </c>
      <c r="G54" s="3">
        <v>9.0024586769999999</v>
      </c>
      <c r="H54" s="3">
        <v>-0.10415102</v>
      </c>
      <c r="I54" s="5">
        <v>128.6699251</v>
      </c>
      <c r="J54" s="5">
        <v>145.13007490000001</v>
      </c>
      <c r="K54" s="3" t="s">
        <v>142</v>
      </c>
      <c r="L54" s="6">
        <v>527515679</v>
      </c>
      <c r="M54" s="6" t="s">
        <v>246</v>
      </c>
      <c r="N54" s="6">
        <v>540283648</v>
      </c>
      <c r="O54" s="3" t="s">
        <v>143</v>
      </c>
      <c r="P54" s="6">
        <v>557663759</v>
      </c>
      <c r="Q54" s="3" t="s">
        <v>209</v>
      </c>
    </row>
    <row r="55" spans="1:17" x14ac:dyDescent="0.25">
      <c r="A55" s="3" t="s">
        <v>144</v>
      </c>
      <c r="B55" s="3" t="s">
        <v>12</v>
      </c>
      <c r="C55" s="3" t="s">
        <v>6</v>
      </c>
      <c r="D55" s="3" t="s">
        <v>141</v>
      </c>
      <c r="E55" s="3">
        <v>136.9</v>
      </c>
      <c r="F55" s="3">
        <v>4.0509527089999997</v>
      </c>
      <c r="G55" s="3">
        <v>10.62558868</v>
      </c>
      <c r="H55" s="3">
        <v>-9.7326023999999997E-2</v>
      </c>
      <c r="I55" s="5">
        <v>129.9271243</v>
      </c>
      <c r="J55" s="5">
        <v>143.87287570000001</v>
      </c>
      <c r="K55" s="3" t="s">
        <v>145</v>
      </c>
      <c r="L55" s="6">
        <v>529441182</v>
      </c>
      <c r="M55" s="6" t="s">
        <v>246</v>
      </c>
      <c r="N55" s="6">
        <v>540283648</v>
      </c>
      <c r="O55" s="3" t="s">
        <v>143</v>
      </c>
      <c r="P55" s="6">
        <v>557663759</v>
      </c>
      <c r="Q55" s="3" t="s">
        <v>209</v>
      </c>
    </row>
    <row r="56" spans="1:17" x14ac:dyDescent="0.25">
      <c r="A56" s="3" t="s">
        <v>650</v>
      </c>
      <c r="B56" s="3" t="s">
        <v>13</v>
      </c>
      <c r="C56" s="3" t="s">
        <v>16</v>
      </c>
      <c r="D56" s="3" t="s">
        <v>141</v>
      </c>
      <c r="E56" s="3">
        <v>152.80000000000001</v>
      </c>
      <c r="F56" s="3">
        <v>7.2505788859999996</v>
      </c>
      <c r="G56" s="3">
        <v>23.489465630000002</v>
      </c>
      <c r="H56" s="3">
        <v>-8.1231820999999996E-2</v>
      </c>
      <c r="I56" s="5">
        <v>149.6457814</v>
      </c>
      <c r="J56" s="5">
        <v>155.95421859999999</v>
      </c>
      <c r="K56" s="3" t="s">
        <v>146</v>
      </c>
      <c r="L56" s="6">
        <v>560518361</v>
      </c>
      <c r="M56" s="6" t="s">
        <v>247</v>
      </c>
      <c r="N56" s="6">
        <v>571709812</v>
      </c>
      <c r="O56" s="3" t="s">
        <v>147</v>
      </c>
      <c r="P56" s="6">
        <v>583626661</v>
      </c>
    </row>
    <row r="57" spans="1:17" x14ac:dyDescent="0.25">
      <c r="A57" s="3" t="s">
        <v>148</v>
      </c>
      <c r="B57" s="3" t="s">
        <v>9</v>
      </c>
      <c r="C57" s="3" t="s">
        <v>14</v>
      </c>
      <c r="D57" s="3" t="s">
        <v>141</v>
      </c>
      <c r="E57" s="3">
        <v>161.4</v>
      </c>
      <c r="F57" s="3">
        <v>3.5335574420000002</v>
      </c>
      <c r="G57" s="3">
        <v>8.8897199370000006</v>
      </c>
      <c r="H57" s="3">
        <v>-0.59570182299999996</v>
      </c>
      <c r="I57" s="5">
        <v>153.0655519</v>
      </c>
      <c r="J57" s="5">
        <v>169.73444810000001</v>
      </c>
      <c r="K57" s="3" t="s">
        <v>149</v>
      </c>
      <c r="L57" s="6">
        <v>578511465</v>
      </c>
      <c r="M57" s="6" t="s">
        <v>248</v>
      </c>
      <c r="N57" s="6">
        <v>604102352</v>
      </c>
      <c r="O57" s="3" t="s">
        <v>150</v>
      </c>
      <c r="P57" s="6">
        <v>620904708</v>
      </c>
      <c r="Q57" s="3" t="s">
        <v>210</v>
      </c>
    </row>
    <row r="58" spans="1:17" x14ac:dyDescent="0.25">
      <c r="A58" s="3" t="s">
        <v>151</v>
      </c>
      <c r="B58" s="3" t="s">
        <v>10</v>
      </c>
      <c r="C58" s="3" t="s">
        <v>15</v>
      </c>
      <c r="D58" s="3" t="s">
        <v>141</v>
      </c>
      <c r="E58" s="3">
        <v>161.4</v>
      </c>
      <c r="F58" s="3">
        <v>3.5531042839999998</v>
      </c>
      <c r="G58" s="3">
        <v>9.1937919739999998</v>
      </c>
      <c r="H58" s="3">
        <v>-0.65174138000000004</v>
      </c>
      <c r="I58" s="5">
        <v>153.34120239999999</v>
      </c>
      <c r="J58" s="5">
        <v>169.4587976</v>
      </c>
      <c r="K58" s="3" t="s">
        <v>149</v>
      </c>
      <c r="L58" s="6">
        <v>578511465</v>
      </c>
      <c r="M58" s="6" t="s">
        <v>248</v>
      </c>
      <c r="N58" s="6">
        <v>604102352</v>
      </c>
      <c r="O58" s="3" t="s">
        <v>150</v>
      </c>
      <c r="P58" s="6">
        <v>620904708</v>
      </c>
      <c r="Q58" s="3" t="s">
        <v>210</v>
      </c>
    </row>
    <row r="59" spans="1:17" x14ac:dyDescent="0.25">
      <c r="A59" s="3" t="s">
        <v>148</v>
      </c>
      <c r="B59" s="3" t="s">
        <v>9</v>
      </c>
      <c r="C59" s="3" t="s">
        <v>1023</v>
      </c>
      <c r="D59" s="3" t="s">
        <v>141</v>
      </c>
      <c r="E59" s="3">
        <v>161.4</v>
      </c>
      <c r="F59" s="3">
        <v>4.91</v>
      </c>
      <c r="G59" s="3">
        <v>9.9209999999999994</v>
      </c>
      <c r="H59" s="3">
        <v>-0.62570000000000003</v>
      </c>
      <c r="I59" s="5">
        <v>153.9319111893046</v>
      </c>
      <c r="J59" s="5">
        <v>168.86808881069541</v>
      </c>
      <c r="K59" s="3" t="s">
        <v>149</v>
      </c>
      <c r="L59" s="6">
        <v>578511465</v>
      </c>
      <c r="M59" s="6" t="s">
        <v>248</v>
      </c>
      <c r="N59" s="6">
        <v>604102352</v>
      </c>
      <c r="O59" s="3" t="s">
        <v>150</v>
      </c>
      <c r="P59" s="6">
        <v>620904708</v>
      </c>
      <c r="Q59" s="3" t="s">
        <v>210</v>
      </c>
    </row>
    <row r="60" spans="1:17" x14ac:dyDescent="0.25">
      <c r="A60" s="3" t="s">
        <v>148</v>
      </c>
      <c r="B60" s="3" t="s">
        <v>9</v>
      </c>
      <c r="C60" s="3" t="s">
        <v>16</v>
      </c>
      <c r="D60" s="3" t="s">
        <v>141</v>
      </c>
      <c r="E60" s="3">
        <v>164.8</v>
      </c>
      <c r="F60" s="3">
        <v>5.0705587420000002</v>
      </c>
      <c r="G60" s="3">
        <v>7.7879458379999997</v>
      </c>
      <c r="H60" s="3">
        <v>-0.52450918199999996</v>
      </c>
      <c r="I60" s="5">
        <v>155.28646319999999</v>
      </c>
      <c r="J60" s="5">
        <v>174.31353680000001</v>
      </c>
      <c r="K60" s="3" t="s">
        <v>147</v>
      </c>
      <c r="L60" s="6">
        <v>583626661</v>
      </c>
      <c r="M60" s="6" t="s">
        <v>249</v>
      </c>
      <c r="N60" s="6">
        <v>616063915</v>
      </c>
      <c r="O60" s="3" t="s">
        <v>152</v>
      </c>
      <c r="P60" s="6">
        <v>629684215</v>
      </c>
      <c r="Q60" s="3" t="s">
        <v>210</v>
      </c>
    </row>
    <row r="61" spans="1:17" x14ac:dyDescent="0.25">
      <c r="A61" s="3" t="s">
        <v>151</v>
      </c>
      <c r="B61" s="3" t="s">
        <v>10</v>
      </c>
      <c r="C61" s="3" t="s">
        <v>16</v>
      </c>
      <c r="D61" s="3" t="s">
        <v>141</v>
      </c>
      <c r="E61" s="3">
        <v>161.4</v>
      </c>
      <c r="F61" s="3">
        <v>6.4246214540000004</v>
      </c>
      <c r="G61" s="3">
        <v>12.228872429999999</v>
      </c>
      <c r="H61" s="3">
        <v>-0.67496657000000004</v>
      </c>
      <c r="I61" s="5">
        <v>155.34131310000001</v>
      </c>
      <c r="J61" s="5">
        <v>167.4586869</v>
      </c>
      <c r="K61" s="3" t="s">
        <v>147</v>
      </c>
      <c r="L61" s="6">
        <v>583626661</v>
      </c>
      <c r="M61" s="6" t="s">
        <v>248</v>
      </c>
      <c r="N61" s="6">
        <v>604102352</v>
      </c>
      <c r="O61" s="3" t="s">
        <v>150</v>
      </c>
      <c r="P61" s="6">
        <v>620904708</v>
      </c>
      <c r="Q61" s="3" t="s">
        <v>210</v>
      </c>
    </row>
    <row r="62" spans="1:17" x14ac:dyDescent="0.25">
      <c r="A62" s="3" t="s">
        <v>148</v>
      </c>
      <c r="B62" s="3" t="s">
        <v>9</v>
      </c>
      <c r="C62" s="3" t="s">
        <v>6</v>
      </c>
      <c r="D62" s="3" t="s">
        <v>141</v>
      </c>
      <c r="E62" s="3">
        <v>166.1</v>
      </c>
      <c r="F62" s="3">
        <v>4.0546066180000002</v>
      </c>
      <c r="G62" s="3">
        <v>7.5625086269999997</v>
      </c>
      <c r="H62" s="3">
        <v>-0.57523649399999999</v>
      </c>
      <c r="I62" s="5">
        <v>156.30286620000001</v>
      </c>
      <c r="J62" s="5">
        <v>175.89713380000001</v>
      </c>
      <c r="K62" s="3" t="s">
        <v>153</v>
      </c>
      <c r="L62" s="6">
        <v>586608982</v>
      </c>
      <c r="M62" s="6" t="s">
        <v>250</v>
      </c>
      <c r="N62" s="6">
        <v>619374282</v>
      </c>
      <c r="O62" s="3" t="s">
        <v>152</v>
      </c>
      <c r="P62" s="6">
        <v>629684215</v>
      </c>
      <c r="Q62" s="3" t="s">
        <v>210</v>
      </c>
    </row>
    <row r="63" spans="1:17" x14ac:dyDescent="0.25">
      <c r="A63" s="3" t="s">
        <v>151</v>
      </c>
      <c r="B63" s="3" t="s">
        <v>10</v>
      </c>
      <c r="C63" s="3" t="s">
        <v>6</v>
      </c>
      <c r="D63" s="3" t="s">
        <v>141</v>
      </c>
      <c r="E63" s="3">
        <v>161.4</v>
      </c>
      <c r="F63" s="3">
        <v>6.3865187270000003</v>
      </c>
      <c r="G63" s="3">
        <v>15.25216481</v>
      </c>
      <c r="H63" s="3">
        <v>-0.80400659100000005</v>
      </c>
      <c r="I63" s="5">
        <v>156.54226929999999</v>
      </c>
      <c r="J63" s="5">
        <v>166.2577307</v>
      </c>
      <c r="K63" s="3" t="s">
        <v>153</v>
      </c>
      <c r="L63" s="6">
        <v>586608982</v>
      </c>
      <c r="M63" s="6" t="s">
        <v>248</v>
      </c>
      <c r="N63" s="6">
        <v>604102352</v>
      </c>
      <c r="O63" s="3" t="s">
        <v>150</v>
      </c>
      <c r="P63" s="6">
        <v>620904708</v>
      </c>
      <c r="Q63" s="3" t="s">
        <v>210</v>
      </c>
    </row>
    <row r="64" spans="1:17" x14ac:dyDescent="0.25">
      <c r="A64" s="3" t="s">
        <v>151</v>
      </c>
      <c r="B64" s="3" t="s">
        <v>10</v>
      </c>
      <c r="C64" s="3" t="s">
        <v>1023</v>
      </c>
      <c r="D64" s="3" t="s">
        <v>141</v>
      </c>
      <c r="E64" s="3">
        <v>161.4</v>
      </c>
      <c r="F64" s="3">
        <v>7.6059999999999999</v>
      </c>
      <c r="G64" s="3">
        <v>16.21</v>
      </c>
      <c r="H64" s="3">
        <v>-0.79169999999999996</v>
      </c>
      <c r="I64" s="5">
        <v>156.82930850765521</v>
      </c>
      <c r="J64" s="5">
        <v>165.9706914923448</v>
      </c>
      <c r="K64" s="3" t="s">
        <v>153</v>
      </c>
      <c r="L64" s="6">
        <v>586608982</v>
      </c>
      <c r="M64" s="6" t="s">
        <v>248</v>
      </c>
      <c r="N64" s="6">
        <v>604102352</v>
      </c>
      <c r="O64" s="3" t="s">
        <v>150</v>
      </c>
      <c r="P64" s="6">
        <v>620904708</v>
      </c>
      <c r="Q64" s="3" t="s">
        <v>210</v>
      </c>
    </row>
    <row r="65" spans="1:17" x14ac:dyDescent="0.25">
      <c r="A65" s="3" t="s">
        <v>659</v>
      </c>
      <c r="B65" s="3" t="s">
        <v>13</v>
      </c>
      <c r="C65" s="3" t="s">
        <v>6</v>
      </c>
      <c r="D65" s="3" t="s">
        <v>141</v>
      </c>
      <c r="E65" s="3">
        <v>161.4</v>
      </c>
      <c r="F65" s="3">
        <v>5.3531146669999998</v>
      </c>
      <c r="G65" s="3">
        <v>17.987119740000001</v>
      </c>
      <c r="H65" s="3">
        <v>-0.10095746899999999</v>
      </c>
      <c r="I65" s="5">
        <v>157.2808909</v>
      </c>
      <c r="J65" s="5">
        <v>165.51910910000001</v>
      </c>
      <c r="K65" s="3" t="s">
        <v>153</v>
      </c>
      <c r="L65" s="6">
        <v>586608982</v>
      </c>
      <c r="M65" s="6" t="s">
        <v>248</v>
      </c>
      <c r="N65" s="6">
        <v>604102352</v>
      </c>
      <c r="O65" s="3" t="s">
        <v>150</v>
      </c>
      <c r="P65" s="6">
        <v>620904708</v>
      </c>
      <c r="Q65" s="3" t="s">
        <v>210</v>
      </c>
    </row>
    <row r="66" spans="1:17" x14ac:dyDescent="0.25">
      <c r="A66" s="3" t="s">
        <v>659</v>
      </c>
      <c r="B66" s="3" t="s">
        <v>13</v>
      </c>
      <c r="C66" s="3" t="s">
        <v>14</v>
      </c>
      <c r="D66" s="3" t="s">
        <v>141</v>
      </c>
      <c r="E66" s="3">
        <v>161.4</v>
      </c>
      <c r="F66" s="3">
        <v>5.7116934869999998</v>
      </c>
      <c r="G66" s="3">
        <v>21.268046460000001</v>
      </c>
      <c r="H66" s="3">
        <v>-0.110861058</v>
      </c>
      <c r="I66" s="5">
        <v>157.91632749999999</v>
      </c>
      <c r="J66" s="5">
        <v>164.88367249999999</v>
      </c>
      <c r="K66" s="3" t="s">
        <v>153</v>
      </c>
      <c r="L66" s="6">
        <v>586608982</v>
      </c>
      <c r="M66" s="6" t="s">
        <v>248</v>
      </c>
      <c r="N66" s="6">
        <v>604102352</v>
      </c>
      <c r="O66" s="3" t="s">
        <v>150</v>
      </c>
      <c r="P66" s="6">
        <v>620904708</v>
      </c>
      <c r="Q66" s="3" t="s">
        <v>210</v>
      </c>
    </row>
    <row r="67" spans="1:17" x14ac:dyDescent="0.25">
      <c r="A67" s="3" t="s">
        <v>659</v>
      </c>
      <c r="B67" s="3" t="s">
        <v>13</v>
      </c>
      <c r="C67" s="3" t="s">
        <v>1023</v>
      </c>
      <c r="D67" s="3" t="s">
        <v>141</v>
      </c>
      <c r="E67" s="3">
        <v>160.1</v>
      </c>
      <c r="F67" s="3">
        <v>7.5605390000000003</v>
      </c>
      <c r="G67" s="3">
        <v>27.132200000000001</v>
      </c>
      <c r="H67" s="3">
        <v>-0.12465</v>
      </c>
      <c r="I67" s="5">
        <v>158.6692627545533</v>
      </c>
      <c r="J67" s="5">
        <v>164.13073724544671</v>
      </c>
      <c r="K67" s="3" t="s">
        <v>153</v>
      </c>
      <c r="L67" s="6">
        <v>586608982</v>
      </c>
      <c r="M67" s="6" t="s">
        <v>251</v>
      </c>
      <c r="N67" s="6">
        <v>603477060</v>
      </c>
      <c r="O67" s="3" t="s">
        <v>150</v>
      </c>
      <c r="P67" s="6">
        <v>620904708</v>
      </c>
      <c r="Q67" s="3" t="s">
        <v>210</v>
      </c>
    </row>
    <row r="68" spans="1:17" x14ac:dyDescent="0.25">
      <c r="A68" s="3" t="s">
        <v>151</v>
      </c>
      <c r="B68" s="3" t="s">
        <v>10</v>
      </c>
      <c r="C68" s="3" t="s">
        <v>14</v>
      </c>
      <c r="D68" s="3" t="s">
        <v>141</v>
      </c>
      <c r="E68" s="3">
        <v>161.4</v>
      </c>
      <c r="F68" s="3">
        <v>10.91272923</v>
      </c>
      <c r="G68" s="3">
        <v>31.612701919999999</v>
      </c>
      <c r="H68" s="3">
        <v>-1.0518256880000001</v>
      </c>
      <c r="I68" s="5">
        <v>159.0562931</v>
      </c>
      <c r="J68" s="5">
        <v>163.74370690000001</v>
      </c>
      <c r="K68" s="3" t="s">
        <v>153</v>
      </c>
      <c r="L68" s="6">
        <v>586608982</v>
      </c>
      <c r="M68" s="6" t="s">
        <v>248</v>
      </c>
      <c r="N68" s="6">
        <v>604102352</v>
      </c>
      <c r="O68" s="3" t="s">
        <v>150</v>
      </c>
      <c r="P68" s="6">
        <v>620904708</v>
      </c>
      <c r="Q68" s="3" t="s">
        <v>210</v>
      </c>
    </row>
    <row r="69" spans="1:17" x14ac:dyDescent="0.25">
      <c r="A69" s="3" t="s">
        <v>659</v>
      </c>
      <c r="B69" s="3" t="s">
        <v>13</v>
      </c>
      <c r="C69" s="3" t="s">
        <v>15</v>
      </c>
      <c r="D69" s="3" t="s">
        <v>141</v>
      </c>
      <c r="E69" s="3">
        <v>161.4</v>
      </c>
      <c r="F69" s="3">
        <v>10.90231694</v>
      </c>
      <c r="G69" s="3">
        <v>32.98899437</v>
      </c>
      <c r="H69" s="3">
        <v>-0.124273938</v>
      </c>
      <c r="I69" s="5">
        <v>159.15407189999999</v>
      </c>
      <c r="J69" s="5">
        <v>163.64592809999999</v>
      </c>
      <c r="K69" s="3" t="s">
        <v>153</v>
      </c>
      <c r="L69" s="6">
        <v>586608982</v>
      </c>
      <c r="M69" s="6" t="s">
        <v>248</v>
      </c>
      <c r="N69" s="6">
        <v>604102352</v>
      </c>
      <c r="O69" s="3" t="s">
        <v>150</v>
      </c>
      <c r="P69" s="6">
        <v>620904708</v>
      </c>
      <c r="Q69" s="3" t="s">
        <v>210</v>
      </c>
    </row>
    <row r="70" spans="1:17" x14ac:dyDescent="0.25">
      <c r="A70" s="3" t="s">
        <v>657</v>
      </c>
      <c r="B70" s="3" t="s">
        <v>10</v>
      </c>
      <c r="C70" s="3" t="s">
        <v>16</v>
      </c>
      <c r="D70" s="3" t="s">
        <v>154</v>
      </c>
      <c r="E70" s="3">
        <v>43.7</v>
      </c>
      <c r="F70" s="3">
        <v>4.3050221970000004</v>
      </c>
      <c r="G70" s="3">
        <v>7.8257236470000002</v>
      </c>
      <c r="H70" s="3">
        <v>0.55677114500000002</v>
      </c>
      <c r="I70" s="5">
        <v>34.23238877</v>
      </c>
      <c r="J70" s="5">
        <v>53.167611229999999</v>
      </c>
      <c r="K70" s="3" t="s">
        <v>155</v>
      </c>
      <c r="L70" s="6">
        <v>59230249</v>
      </c>
      <c r="M70" s="6" t="s">
        <v>252</v>
      </c>
      <c r="N70" s="6">
        <v>292497647</v>
      </c>
      <c r="O70" s="3" t="s">
        <v>156</v>
      </c>
      <c r="P70" s="6">
        <v>405789573</v>
      </c>
      <c r="Q70" s="3" t="s">
        <v>211</v>
      </c>
    </row>
    <row r="71" spans="1:17" x14ac:dyDescent="0.25">
      <c r="A71" s="3" t="s">
        <v>157</v>
      </c>
      <c r="B71" s="3" t="s">
        <v>9</v>
      </c>
      <c r="C71" s="3" t="s">
        <v>16</v>
      </c>
      <c r="D71" s="3" t="s">
        <v>154</v>
      </c>
      <c r="E71" s="3">
        <v>43.7</v>
      </c>
      <c r="F71" s="3">
        <v>5.939809962</v>
      </c>
      <c r="G71" s="3">
        <v>9.2970510470000001</v>
      </c>
      <c r="H71" s="3">
        <v>0.57859667999999997</v>
      </c>
      <c r="I71" s="5">
        <v>35.730708589999999</v>
      </c>
      <c r="J71" s="5">
        <v>51.66929141</v>
      </c>
      <c r="K71" s="3" t="s">
        <v>155</v>
      </c>
      <c r="L71" s="6">
        <v>59230249</v>
      </c>
      <c r="M71" s="6" t="s">
        <v>252</v>
      </c>
      <c r="N71" s="6">
        <v>292497647</v>
      </c>
      <c r="O71" s="3" t="s">
        <v>156</v>
      </c>
      <c r="P71" s="6">
        <v>405789573</v>
      </c>
      <c r="Q71" s="3" t="s">
        <v>211</v>
      </c>
    </row>
    <row r="72" spans="1:17" x14ac:dyDescent="0.25">
      <c r="A72" s="3" t="s">
        <v>662</v>
      </c>
      <c r="B72" s="3" t="s">
        <v>7</v>
      </c>
      <c r="C72" s="3" t="s">
        <v>16</v>
      </c>
      <c r="D72" s="3" t="s">
        <v>154</v>
      </c>
      <c r="E72" s="3">
        <v>43.7</v>
      </c>
      <c r="F72" s="3">
        <v>5.6896974120000001</v>
      </c>
      <c r="G72" s="3">
        <v>13.854030030000001</v>
      </c>
      <c r="H72" s="3">
        <v>0.23003451699999999</v>
      </c>
      <c r="I72" s="5">
        <v>38.352032010000002</v>
      </c>
      <c r="J72" s="5">
        <v>49.047967989999997</v>
      </c>
      <c r="K72" s="3" t="s">
        <v>155</v>
      </c>
      <c r="L72" s="6">
        <v>59230249</v>
      </c>
      <c r="M72" s="6" t="s">
        <v>252</v>
      </c>
      <c r="N72" s="6">
        <v>292497647</v>
      </c>
      <c r="O72" s="3" t="s">
        <v>158</v>
      </c>
      <c r="P72" s="6">
        <v>335611866</v>
      </c>
      <c r="Q72" s="3" t="s">
        <v>211</v>
      </c>
    </row>
    <row r="73" spans="1:17" x14ac:dyDescent="0.25">
      <c r="A73" s="3" t="s">
        <v>658</v>
      </c>
      <c r="B73" s="3" t="s">
        <v>10</v>
      </c>
      <c r="C73" s="3" t="s">
        <v>14</v>
      </c>
      <c r="D73" s="3" t="s">
        <v>154</v>
      </c>
      <c r="E73" s="3">
        <v>98.9</v>
      </c>
      <c r="F73" s="3">
        <v>3.5684461490000001</v>
      </c>
      <c r="G73" s="3">
        <v>8.7957833389999998</v>
      </c>
      <c r="H73" s="3">
        <v>0.55846742400000005</v>
      </c>
      <c r="I73" s="5">
        <v>90.476542280000004</v>
      </c>
      <c r="J73" s="5">
        <v>107.32345770000001</v>
      </c>
      <c r="K73" s="3" t="s">
        <v>159</v>
      </c>
      <c r="L73" s="6">
        <v>523696828</v>
      </c>
      <c r="M73" s="6" t="s">
        <v>253</v>
      </c>
      <c r="N73" s="6">
        <v>533458939</v>
      </c>
      <c r="O73" s="3" t="s">
        <v>160</v>
      </c>
      <c r="P73" s="6">
        <v>545137743</v>
      </c>
      <c r="Q73" s="3" t="s">
        <v>212</v>
      </c>
    </row>
    <row r="74" spans="1:17" x14ac:dyDescent="0.25">
      <c r="A74" s="3" t="s">
        <v>663</v>
      </c>
      <c r="B74" s="3" t="s">
        <v>7</v>
      </c>
      <c r="C74" s="3" t="s">
        <v>14</v>
      </c>
      <c r="D74" s="3" t="s">
        <v>154</v>
      </c>
      <c r="E74" s="3">
        <v>98.9</v>
      </c>
      <c r="F74" s="3">
        <v>3.6801656469999999</v>
      </c>
      <c r="G74" s="3">
        <v>10.72143238</v>
      </c>
      <c r="H74" s="3">
        <v>0.19283387799999999</v>
      </c>
      <c r="I74" s="5">
        <v>91.989457970000004</v>
      </c>
      <c r="J74" s="5">
        <v>105.810542</v>
      </c>
      <c r="K74" s="3" t="s">
        <v>159</v>
      </c>
      <c r="L74" s="6">
        <v>523696828</v>
      </c>
      <c r="M74" s="6" t="s">
        <v>253</v>
      </c>
      <c r="N74" s="6">
        <v>533458939</v>
      </c>
      <c r="O74" s="3" t="s">
        <v>161</v>
      </c>
      <c r="P74" s="6">
        <v>542901607</v>
      </c>
      <c r="Q74" s="3" t="s">
        <v>212</v>
      </c>
    </row>
    <row r="75" spans="1:17" x14ac:dyDescent="0.25">
      <c r="A75" s="3" t="s">
        <v>162</v>
      </c>
      <c r="B75" s="3" t="s">
        <v>12</v>
      </c>
      <c r="C75" s="3" t="s">
        <v>1023</v>
      </c>
      <c r="D75" s="3" t="s">
        <v>163</v>
      </c>
      <c r="E75" s="3">
        <v>99.9</v>
      </c>
      <c r="F75" s="3">
        <v>3.1309999999999998</v>
      </c>
      <c r="G75" s="3">
        <v>9.2539999999999996</v>
      </c>
      <c r="H75" s="3">
        <v>-0.10306</v>
      </c>
      <c r="I75" s="5">
        <v>91.893634202408791</v>
      </c>
      <c r="J75" s="5">
        <v>107.90636579759122</v>
      </c>
      <c r="K75" s="3" t="s">
        <v>164</v>
      </c>
      <c r="L75" s="6">
        <v>530741137</v>
      </c>
      <c r="M75" s="6" t="s">
        <v>254</v>
      </c>
      <c r="N75" s="6">
        <v>557978038</v>
      </c>
      <c r="O75" s="3" t="s">
        <v>165</v>
      </c>
      <c r="P75" s="6">
        <v>571697912</v>
      </c>
      <c r="Q75" s="3" t="s">
        <v>213</v>
      </c>
    </row>
    <row r="76" spans="1:17" x14ac:dyDescent="0.25">
      <c r="A76" s="3" t="s">
        <v>166</v>
      </c>
      <c r="B76" s="3" t="s">
        <v>11</v>
      </c>
      <c r="C76" s="3" t="s">
        <v>16</v>
      </c>
      <c r="D76" s="3" t="s">
        <v>163</v>
      </c>
      <c r="E76" s="3">
        <v>99.9</v>
      </c>
      <c r="F76" s="3">
        <v>3.9201607150000002</v>
      </c>
      <c r="G76" s="3">
        <v>11.45416487</v>
      </c>
      <c r="H76" s="3">
        <v>-0.17457092399999999</v>
      </c>
      <c r="I76" s="5">
        <v>93.431531109999995</v>
      </c>
      <c r="J76" s="5">
        <v>106.3684689</v>
      </c>
      <c r="K76" s="3" t="s">
        <v>167</v>
      </c>
      <c r="L76" s="6">
        <v>549680825</v>
      </c>
      <c r="M76" s="6" t="s">
        <v>254</v>
      </c>
      <c r="N76" s="6">
        <v>557978038</v>
      </c>
      <c r="O76" s="3" t="s">
        <v>168</v>
      </c>
      <c r="P76" s="6">
        <v>568418735</v>
      </c>
      <c r="Q76" s="3" t="s">
        <v>213</v>
      </c>
    </row>
    <row r="77" spans="1:17" x14ac:dyDescent="0.25">
      <c r="A77" s="3" t="s">
        <v>162</v>
      </c>
      <c r="B77" s="3" t="s">
        <v>12</v>
      </c>
      <c r="C77" s="3" t="s">
        <v>16</v>
      </c>
      <c r="D77" s="3" t="s">
        <v>163</v>
      </c>
      <c r="E77" s="3">
        <v>99.9</v>
      </c>
      <c r="F77" s="3">
        <v>5.3995980680000004</v>
      </c>
      <c r="G77" s="3">
        <v>16.123777459999999</v>
      </c>
      <c r="H77" s="3">
        <v>-0.18451583299999999</v>
      </c>
      <c r="I77" s="5">
        <v>95.30486655</v>
      </c>
      <c r="J77" s="5">
        <v>104.4951334</v>
      </c>
      <c r="K77" s="3" t="s">
        <v>169</v>
      </c>
      <c r="L77" s="6">
        <v>554422547</v>
      </c>
      <c r="M77" s="6" t="s">
        <v>254</v>
      </c>
      <c r="N77" s="6">
        <v>557978038</v>
      </c>
      <c r="O77" s="3" t="s">
        <v>168</v>
      </c>
      <c r="P77" s="6">
        <v>568418735</v>
      </c>
      <c r="Q77" s="3" t="s">
        <v>213</v>
      </c>
    </row>
    <row r="78" spans="1:17" x14ac:dyDescent="0.25">
      <c r="A78" s="3" t="s">
        <v>170</v>
      </c>
      <c r="B78" s="3" t="s">
        <v>8</v>
      </c>
      <c r="C78" s="3" t="s">
        <v>1023</v>
      </c>
      <c r="D78" s="3" t="s">
        <v>171</v>
      </c>
      <c r="E78" s="3">
        <v>67.099999999999994</v>
      </c>
      <c r="F78" s="3">
        <v>5.0519999999999996</v>
      </c>
      <c r="G78" s="3">
        <v>17.79</v>
      </c>
      <c r="H78" s="3">
        <v>-0.12597</v>
      </c>
      <c r="I78" s="5">
        <v>62.935249629516065</v>
      </c>
      <c r="J78" s="5">
        <v>71.264750370483924</v>
      </c>
      <c r="K78" s="3" t="s">
        <v>172</v>
      </c>
      <c r="L78" s="6">
        <v>263243301</v>
      </c>
      <c r="M78" s="6" t="s">
        <v>255</v>
      </c>
      <c r="N78" s="6">
        <v>448277898</v>
      </c>
      <c r="O78" s="3" t="s">
        <v>173</v>
      </c>
      <c r="P78" s="6">
        <v>479953772</v>
      </c>
      <c r="Q78" s="3" t="s">
        <v>214</v>
      </c>
    </row>
    <row r="79" spans="1:17" x14ac:dyDescent="0.25">
      <c r="A79" s="3" t="s">
        <v>174</v>
      </c>
      <c r="B79" s="3" t="s">
        <v>7</v>
      </c>
      <c r="C79" s="3" t="s">
        <v>6</v>
      </c>
      <c r="D79" s="3" t="s">
        <v>171</v>
      </c>
      <c r="E79" s="3">
        <v>78</v>
      </c>
      <c r="F79" s="3">
        <v>4.1361606100000001</v>
      </c>
      <c r="G79" s="3">
        <v>12.78551628</v>
      </c>
      <c r="H79" s="3">
        <v>-0.25632208899999998</v>
      </c>
      <c r="I79" s="5">
        <v>72.205090549999994</v>
      </c>
      <c r="J79" s="5">
        <v>83.794909450000006</v>
      </c>
      <c r="K79" s="3" t="s">
        <v>175</v>
      </c>
      <c r="L79" s="6">
        <v>470354912</v>
      </c>
      <c r="M79" s="6" t="s">
        <v>256</v>
      </c>
      <c r="N79" s="6">
        <v>529042239</v>
      </c>
      <c r="O79" s="3" t="s">
        <v>176</v>
      </c>
      <c r="P79" s="6">
        <v>567311087</v>
      </c>
      <c r="Q79" s="3" t="s">
        <v>214</v>
      </c>
    </row>
    <row r="80" spans="1:17" x14ac:dyDescent="0.25">
      <c r="A80" s="3" t="s">
        <v>177</v>
      </c>
      <c r="B80" s="3" t="s">
        <v>10</v>
      </c>
      <c r="C80" s="3" t="s">
        <v>15</v>
      </c>
      <c r="D80" s="3" t="s">
        <v>171</v>
      </c>
      <c r="E80" s="3">
        <v>78.599999999999994</v>
      </c>
      <c r="F80" s="3">
        <v>5.6789174940000002</v>
      </c>
      <c r="G80" s="3">
        <v>18.56252624</v>
      </c>
      <c r="H80" s="3">
        <v>0.30592395999999999</v>
      </c>
      <c r="I80" s="5">
        <v>74.608576200000002</v>
      </c>
      <c r="J80" s="5">
        <v>82.591423800000001</v>
      </c>
      <c r="K80" s="3" t="s">
        <v>178</v>
      </c>
      <c r="L80" s="6">
        <v>500156390</v>
      </c>
      <c r="M80" s="6" t="s">
        <v>257</v>
      </c>
      <c r="N80" s="6">
        <v>531532884</v>
      </c>
      <c r="O80" s="3" t="s">
        <v>179</v>
      </c>
      <c r="P80" s="6">
        <v>551412416</v>
      </c>
      <c r="Q80" s="3" t="s">
        <v>214</v>
      </c>
    </row>
    <row r="81" spans="1:17" x14ac:dyDescent="0.25">
      <c r="A81" s="3" t="s">
        <v>174</v>
      </c>
      <c r="B81" s="3" t="s">
        <v>7</v>
      </c>
      <c r="C81" s="3" t="s">
        <v>1023</v>
      </c>
      <c r="D81" s="3" t="s">
        <v>171</v>
      </c>
      <c r="E81" s="3">
        <v>78.599999999999994</v>
      </c>
      <c r="F81" s="3">
        <v>6.8310000000000004</v>
      </c>
      <c r="G81" s="3">
        <v>20.38</v>
      </c>
      <c r="H81" s="3">
        <v>-0.28188999999999997</v>
      </c>
      <c r="I81" s="5">
        <v>74.9645285038808</v>
      </c>
      <c r="J81" s="5">
        <v>82.235471496119189</v>
      </c>
      <c r="K81" s="3" t="s">
        <v>178</v>
      </c>
      <c r="L81" s="6">
        <v>500156390</v>
      </c>
      <c r="M81" s="6" t="s">
        <v>257</v>
      </c>
      <c r="N81" s="6">
        <v>531532884</v>
      </c>
      <c r="O81" s="3" t="s">
        <v>179</v>
      </c>
      <c r="P81" s="6">
        <v>551412416</v>
      </c>
      <c r="Q81" s="3" t="s">
        <v>214</v>
      </c>
    </row>
    <row r="82" spans="1:17" x14ac:dyDescent="0.25">
      <c r="A82" s="3" t="s">
        <v>174</v>
      </c>
      <c r="B82" s="3" t="s">
        <v>7</v>
      </c>
      <c r="C82" s="3" t="s">
        <v>14</v>
      </c>
      <c r="D82" s="3" t="s">
        <v>171</v>
      </c>
      <c r="E82" s="3">
        <v>86.1</v>
      </c>
      <c r="F82" s="3">
        <v>3.6186843880000001</v>
      </c>
      <c r="G82" s="3">
        <v>10.52841519</v>
      </c>
      <c r="H82" s="3">
        <v>-0.18760802500000001</v>
      </c>
      <c r="I82" s="5">
        <v>79.062767170000001</v>
      </c>
      <c r="J82" s="5">
        <v>93.137232830000002</v>
      </c>
      <c r="K82" s="3" t="s">
        <v>180</v>
      </c>
      <c r="L82" s="6">
        <v>532595022</v>
      </c>
      <c r="M82" s="6" t="s">
        <v>258</v>
      </c>
      <c r="N82" s="6">
        <v>579817351</v>
      </c>
      <c r="O82" s="3" t="s">
        <v>181</v>
      </c>
      <c r="P82" s="6">
        <v>629981235</v>
      </c>
      <c r="Q82" s="3" t="s">
        <v>214</v>
      </c>
    </row>
    <row r="83" spans="1:17" x14ac:dyDescent="0.25">
      <c r="A83" s="3" t="s">
        <v>182</v>
      </c>
      <c r="B83" s="3" t="s">
        <v>10</v>
      </c>
      <c r="C83" s="3" t="s">
        <v>16</v>
      </c>
      <c r="D83" s="3" t="s">
        <v>183</v>
      </c>
      <c r="E83" s="3">
        <v>148.1</v>
      </c>
      <c r="F83" s="3">
        <v>6.800105759</v>
      </c>
      <c r="G83" s="3">
        <v>13.05044505</v>
      </c>
      <c r="H83" s="3">
        <v>-0.69326090100000004</v>
      </c>
      <c r="I83" s="5">
        <v>142.42272929999999</v>
      </c>
      <c r="J83" s="5">
        <v>153.7772707</v>
      </c>
      <c r="K83" s="3" t="s">
        <v>184</v>
      </c>
      <c r="L83" s="6">
        <v>663050355</v>
      </c>
      <c r="M83" s="6" t="s">
        <v>259</v>
      </c>
      <c r="N83" s="6">
        <v>665159695</v>
      </c>
      <c r="O83" s="3" t="s">
        <v>185</v>
      </c>
      <c r="P83" s="6">
        <v>675553277</v>
      </c>
      <c r="Q83" s="3" t="s">
        <v>215</v>
      </c>
    </row>
    <row r="84" spans="1:17" x14ac:dyDescent="0.25">
      <c r="A84" s="3" t="s">
        <v>182</v>
      </c>
      <c r="B84" s="3" t="s">
        <v>10</v>
      </c>
      <c r="C84" s="3" t="s">
        <v>6</v>
      </c>
      <c r="D84" s="3" t="s">
        <v>183</v>
      </c>
      <c r="E84" s="3">
        <v>148.80000000000001</v>
      </c>
      <c r="F84" s="3">
        <v>5.2565604759999998</v>
      </c>
      <c r="G84" s="3">
        <v>12.24841157</v>
      </c>
      <c r="H84" s="3">
        <v>-0.71788128500000004</v>
      </c>
      <c r="I84" s="5">
        <v>142.75097819999999</v>
      </c>
      <c r="J84" s="5">
        <v>154.8490218</v>
      </c>
      <c r="K84" s="3" t="s">
        <v>184</v>
      </c>
      <c r="L84" s="6">
        <v>663050355</v>
      </c>
      <c r="M84" s="6" t="s">
        <v>260</v>
      </c>
      <c r="N84" s="6">
        <v>671018715</v>
      </c>
      <c r="O84" s="3" t="s">
        <v>185</v>
      </c>
      <c r="P84" s="6">
        <v>675553277</v>
      </c>
      <c r="Q84" s="3" t="s">
        <v>215</v>
      </c>
    </row>
    <row r="85" spans="1:17" x14ac:dyDescent="0.25">
      <c r="A85" s="3" t="s">
        <v>182</v>
      </c>
      <c r="B85" s="3" t="s">
        <v>10</v>
      </c>
      <c r="C85" s="3" t="s">
        <v>15</v>
      </c>
      <c r="D85" s="3" t="s">
        <v>183</v>
      </c>
      <c r="E85" s="3">
        <v>148.1</v>
      </c>
      <c r="F85" s="3">
        <v>5.9631129390000002</v>
      </c>
      <c r="G85" s="3">
        <v>16.25533008</v>
      </c>
      <c r="H85" s="3">
        <v>-0.86155200099999996</v>
      </c>
      <c r="I85" s="5">
        <v>143.54205450000001</v>
      </c>
      <c r="J85" s="5">
        <v>152.65794550000001</v>
      </c>
      <c r="K85" s="3" t="s">
        <v>184</v>
      </c>
      <c r="L85" s="6">
        <v>663050355</v>
      </c>
      <c r="M85" s="6" t="s">
        <v>259</v>
      </c>
      <c r="N85" s="6">
        <v>665159695</v>
      </c>
      <c r="O85" s="3" t="s">
        <v>185</v>
      </c>
      <c r="P85" s="6">
        <v>675553277</v>
      </c>
      <c r="Q85" s="3" t="s">
        <v>215</v>
      </c>
    </row>
    <row r="86" spans="1:17" x14ac:dyDescent="0.25">
      <c r="A86" s="3" t="s">
        <v>182</v>
      </c>
      <c r="B86" s="3" t="s">
        <v>10</v>
      </c>
      <c r="C86" s="3" t="s">
        <v>1023</v>
      </c>
      <c r="D86" s="3" t="s">
        <v>183</v>
      </c>
      <c r="E86" s="3">
        <v>148.80000000000001</v>
      </c>
      <c r="F86" s="3">
        <v>7.0869999999999997</v>
      </c>
      <c r="G86" s="3">
        <v>14.93</v>
      </c>
      <c r="H86" s="3">
        <v>-0.75700000000000001</v>
      </c>
      <c r="I86" s="5">
        <v>143.83744748218962</v>
      </c>
      <c r="J86" s="5">
        <v>153.76255251781041</v>
      </c>
      <c r="K86" s="3" t="s">
        <v>184</v>
      </c>
      <c r="L86" s="6">
        <v>663050355</v>
      </c>
      <c r="M86" s="6" t="s">
        <v>260</v>
      </c>
      <c r="N86" s="6">
        <v>671018715</v>
      </c>
      <c r="O86" s="3" t="s">
        <v>185</v>
      </c>
      <c r="P86" s="6">
        <v>675553277</v>
      </c>
      <c r="Q86" s="3" t="s">
        <v>215</v>
      </c>
    </row>
    <row r="87" spans="1:17" x14ac:dyDescent="0.25">
      <c r="A87" s="3" t="s">
        <v>186</v>
      </c>
      <c r="B87" s="3" t="s">
        <v>9</v>
      </c>
      <c r="C87" s="3" t="s">
        <v>6</v>
      </c>
      <c r="D87" s="3" t="s">
        <v>183</v>
      </c>
      <c r="E87" s="3">
        <v>148.80000000000001</v>
      </c>
      <c r="F87" s="3">
        <v>8.4675195290000005</v>
      </c>
      <c r="G87" s="3">
        <v>17.39166264</v>
      </c>
      <c r="H87" s="3">
        <v>-0.86753347700000005</v>
      </c>
      <c r="I87" s="5">
        <v>144.5398605</v>
      </c>
      <c r="J87" s="5">
        <v>153.06013949999999</v>
      </c>
      <c r="K87" s="3" t="s">
        <v>187</v>
      </c>
      <c r="L87" s="6">
        <v>664362643</v>
      </c>
      <c r="M87" s="6" t="s">
        <v>260</v>
      </c>
      <c r="N87" s="6">
        <v>671018715</v>
      </c>
      <c r="O87" s="3" t="s">
        <v>185</v>
      </c>
      <c r="P87" s="6">
        <v>675553277</v>
      </c>
      <c r="Q87" s="3" t="s">
        <v>215</v>
      </c>
    </row>
    <row r="88" spans="1:17" x14ac:dyDescent="0.25">
      <c r="A88" s="3" t="s">
        <v>186</v>
      </c>
      <c r="B88" s="3" t="s">
        <v>9</v>
      </c>
      <c r="C88" s="3" t="s">
        <v>1023</v>
      </c>
      <c r="D88" s="3" t="s">
        <v>183</v>
      </c>
      <c r="E88" s="3">
        <v>148.80000000000001</v>
      </c>
      <c r="F88" s="3">
        <v>8.0429999999999993</v>
      </c>
      <c r="G88" s="3">
        <v>17.405000000000001</v>
      </c>
      <c r="H88" s="3">
        <v>-0.82579999999999998</v>
      </c>
      <c r="I88" s="5">
        <v>144.54312501632239</v>
      </c>
      <c r="J88" s="5">
        <v>153.05687498367763</v>
      </c>
      <c r="K88" s="3" t="s">
        <v>187</v>
      </c>
      <c r="L88" s="6">
        <v>664362643</v>
      </c>
      <c r="M88" s="6" t="s">
        <v>260</v>
      </c>
      <c r="N88" s="6">
        <v>671018715</v>
      </c>
      <c r="O88" s="3" t="s">
        <v>185</v>
      </c>
      <c r="P88" s="6">
        <v>675553277</v>
      </c>
      <c r="Q88" s="3" t="s">
        <v>215</v>
      </c>
    </row>
    <row r="89" spans="1:17" x14ac:dyDescent="0.25">
      <c r="A89" s="3" t="s">
        <v>186</v>
      </c>
      <c r="B89" s="3" t="s">
        <v>9</v>
      </c>
      <c r="C89" s="3" t="s">
        <v>16</v>
      </c>
      <c r="D89" s="3" t="s">
        <v>183</v>
      </c>
      <c r="E89" s="3">
        <v>148.80000000000001</v>
      </c>
      <c r="F89" s="3">
        <v>9.2704531269999997</v>
      </c>
      <c r="G89" s="3">
        <v>15.615507320000001</v>
      </c>
      <c r="H89" s="3">
        <v>-0.71812478199999996</v>
      </c>
      <c r="I89" s="5">
        <v>144.0552993</v>
      </c>
      <c r="J89" s="5">
        <v>153.54470069999999</v>
      </c>
      <c r="K89" s="3" t="s">
        <v>187</v>
      </c>
      <c r="L89" s="6">
        <v>664362643</v>
      </c>
      <c r="M89" s="6" t="s">
        <v>260</v>
      </c>
      <c r="N89" s="6">
        <v>671018715</v>
      </c>
      <c r="O89" s="3" t="s">
        <v>185</v>
      </c>
      <c r="P89" s="6">
        <v>675553277</v>
      </c>
      <c r="Q89" s="3" t="s">
        <v>215</v>
      </c>
    </row>
    <row r="90" spans="1:17" x14ac:dyDescent="0.25">
      <c r="A90" s="3" t="s">
        <v>186</v>
      </c>
      <c r="B90" s="3" t="s">
        <v>9</v>
      </c>
      <c r="C90" s="3" t="s">
        <v>14</v>
      </c>
      <c r="D90" s="3" t="s">
        <v>183</v>
      </c>
      <c r="E90" s="3">
        <v>148.80000000000001</v>
      </c>
      <c r="F90" s="3">
        <v>4.4421274989999997</v>
      </c>
      <c r="G90" s="3">
        <v>11.39610369</v>
      </c>
      <c r="H90" s="3">
        <v>-0.67201964300000006</v>
      </c>
      <c r="I90" s="5">
        <v>142.2985754</v>
      </c>
      <c r="J90" s="5">
        <v>155.30142459999999</v>
      </c>
      <c r="K90" s="3" t="s">
        <v>184</v>
      </c>
      <c r="L90" s="6">
        <v>663050355</v>
      </c>
      <c r="M90" s="6" t="s">
        <v>260</v>
      </c>
      <c r="N90" s="6">
        <v>671018715</v>
      </c>
      <c r="O90" s="3" t="s">
        <v>185</v>
      </c>
      <c r="P90" s="6">
        <v>675553277</v>
      </c>
      <c r="Q90" s="3" t="s">
        <v>215</v>
      </c>
    </row>
    <row r="91" spans="1:17" x14ac:dyDescent="0.25">
      <c r="A91" s="3" t="s">
        <v>186</v>
      </c>
      <c r="B91" s="3" t="s">
        <v>9</v>
      </c>
      <c r="C91" s="3" t="s">
        <v>15</v>
      </c>
      <c r="D91" s="3" t="s">
        <v>183</v>
      </c>
      <c r="E91" s="3">
        <v>148.1</v>
      </c>
      <c r="F91" s="3">
        <v>9.1022034420000004</v>
      </c>
      <c r="G91" s="3">
        <v>25.928149040000001</v>
      </c>
      <c r="H91" s="3">
        <v>-1.0748506390000001</v>
      </c>
      <c r="I91" s="5">
        <v>145.2424528</v>
      </c>
      <c r="J91" s="5">
        <v>150.95754719999999</v>
      </c>
      <c r="K91" s="3" t="s">
        <v>187</v>
      </c>
      <c r="L91" s="6">
        <v>664362643</v>
      </c>
      <c r="M91" s="6" t="s">
        <v>259</v>
      </c>
      <c r="N91" s="6">
        <v>665159695</v>
      </c>
      <c r="O91" s="3" t="s">
        <v>188</v>
      </c>
      <c r="P91" s="6">
        <v>673518638</v>
      </c>
      <c r="Q91" s="3" t="s">
        <v>215</v>
      </c>
    </row>
    <row r="92" spans="1:17" x14ac:dyDescent="0.25">
      <c r="A92" s="3" t="s">
        <v>189</v>
      </c>
      <c r="B92" s="3" t="s">
        <v>5</v>
      </c>
      <c r="C92" s="3" t="s">
        <v>6</v>
      </c>
      <c r="D92" s="3" t="s">
        <v>190</v>
      </c>
      <c r="E92" s="3">
        <v>39.9</v>
      </c>
      <c r="F92" s="3">
        <v>3.6615742060000001</v>
      </c>
      <c r="G92" s="3">
        <v>10.35741279</v>
      </c>
      <c r="H92" s="3">
        <v>1.42092094</v>
      </c>
      <c r="I92" s="5">
        <v>32.746581419999998</v>
      </c>
      <c r="J92" s="5">
        <v>47.053418579999999</v>
      </c>
      <c r="K92" s="3" t="s">
        <v>191</v>
      </c>
      <c r="L92" s="6">
        <v>64903547</v>
      </c>
      <c r="M92" s="6" t="s">
        <v>196</v>
      </c>
      <c r="N92" s="6">
        <v>89972541</v>
      </c>
      <c r="O92" s="3" t="s">
        <v>192</v>
      </c>
      <c r="P92" s="6">
        <v>115165915</v>
      </c>
      <c r="Q92" s="3" t="s">
        <v>216</v>
      </c>
    </row>
    <row r="93" spans="1:17" x14ac:dyDescent="0.25">
      <c r="A93" s="3" t="s">
        <v>193</v>
      </c>
      <c r="B93" s="3" t="s">
        <v>9</v>
      </c>
      <c r="C93" s="3" t="s">
        <v>6</v>
      </c>
      <c r="D93" s="3" t="s">
        <v>190</v>
      </c>
      <c r="E93" s="3">
        <v>48.1</v>
      </c>
      <c r="F93" s="3">
        <v>4.3208253719999998</v>
      </c>
      <c r="G93" s="3">
        <v>8.1054050760000003</v>
      </c>
      <c r="H93" s="3">
        <v>0.57675686199999998</v>
      </c>
      <c r="I93" s="5">
        <v>38.959073869999997</v>
      </c>
      <c r="J93" s="5">
        <v>57.240926129999998</v>
      </c>
      <c r="K93" s="3" t="s">
        <v>194</v>
      </c>
      <c r="L93" s="6">
        <v>81343876</v>
      </c>
      <c r="M93" s="6" t="s">
        <v>261</v>
      </c>
      <c r="N93" s="6">
        <v>118609052</v>
      </c>
      <c r="O93" s="3" t="s">
        <v>195</v>
      </c>
      <c r="P93" s="6">
        <v>373687177</v>
      </c>
      <c r="Q93" s="3" t="s">
        <v>216</v>
      </c>
    </row>
    <row r="94" spans="1:17" x14ac:dyDescent="0.25">
      <c r="A94" s="3" t="s">
        <v>193</v>
      </c>
      <c r="B94" s="3" t="s">
        <v>9</v>
      </c>
      <c r="C94" s="3" t="s">
        <v>15</v>
      </c>
      <c r="D94" s="3" t="s">
        <v>190</v>
      </c>
      <c r="E94" s="3">
        <v>48.1</v>
      </c>
      <c r="F94" s="3">
        <v>3.7176914409999999</v>
      </c>
      <c r="G94" s="3">
        <v>9.4137350180000006</v>
      </c>
      <c r="H94" s="3">
        <v>0.65315957999999996</v>
      </c>
      <c r="I94" s="5">
        <v>40.229488570000001</v>
      </c>
      <c r="J94" s="5">
        <v>55.970511430000002</v>
      </c>
      <c r="K94" s="3" t="s">
        <v>196</v>
      </c>
      <c r="L94" s="6">
        <v>89972541</v>
      </c>
      <c r="M94" s="6" t="s">
        <v>261</v>
      </c>
      <c r="N94" s="6">
        <v>118609052</v>
      </c>
      <c r="O94" s="3" t="s">
        <v>197</v>
      </c>
      <c r="P94" s="6">
        <v>255100108</v>
      </c>
      <c r="Q94" s="3" t="s">
        <v>216</v>
      </c>
    </row>
    <row r="95" spans="1:17" x14ac:dyDescent="0.25">
      <c r="A95" s="3" t="s">
        <v>189</v>
      </c>
      <c r="B95" s="3" t="s">
        <v>5</v>
      </c>
      <c r="C95" s="3" t="s">
        <v>14</v>
      </c>
      <c r="D95" s="3" t="s">
        <v>190</v>
      </c>
      <c r="E95" s="3">
        <v>54.5</v>
      </c>
      <c r="F95" s="3">
        <v>3.9163271860000002</v>
      </c>
      <c r="G95" s="3">
        <v>9.9774766639999992</v>
      </c>
      <c r="H95" s="3">
        <v>1.0389418829999999</v>
      </c>
      <c r="I95" s="5">
        <v>47.074183679999997</v>
      </c>
      <c r="J95" s="5">
        <v>61.925816320000003</v>
      </c>
      <c r="K95" s="3" t="s">
        <v>198</v>
      </c>
      <c r="L95" s="6">
        <v>112662404</v>
      </c>
      <c r="M95" s="6" t="s">
        <v>262</v>
      </c>
      <c r="N95" s="6">
        <v>227035721</v>
      </c>
      <c r="O95" s="3" t="s">
        <v>199</v>
      </c>
      <c r="P95" s="6">
        <v>414552030</v>
      </c>
      <c r="Q95" s="3" t="s">
        <v>216</v>
      </c>
    </row>
    <row r="96" spans="1:17" x14ac:dyDescent="0.25">
      <c r="A96" s="7" t="s">
        <v>189</v>
      </c>
      <c r="B96" s="7" t="s">
        <v>5</v>
      </c>
      <c r="C96" s="7" t="s">
        <v>1023</v>
      </c>
      <c r="D96" s="7" t="s">
        <v>190</v>
      </c>
      <c r="E96" s="7">
        <v>54.5</v>
      </c>
      <c r="F96" s="7">
        <v>4.1360000000000001</v>
      </c>
      <c r="G96" s="7">
        <v>10.14</v>
      </c>
      <c r="H96" s="7">
        <v>1.1193</v>
      </c>
      <c r="I96" s="8">
        <v>47.193204231665767</v>
      </c>
      <c r="J96" s="8">
        <v>61.806795768334233</v>
      </c>
      <c r="K96" s="7" t="s">
        <v>198</v>
      </c>
      <c r="L96" s="9">
        <v>112662404</v>
      </c>
      <c r="M96" s="9" t="s">
        <v>262</v>
      </c>
      <c r="N96" s="9">
        <v>227035721</v>
      </c>
      <c r="O96" s="7" t="s">
        <v>199</v>
      </c>
      <c r="P96" s="9">
        <v>414552030</v>
      </c>
      <c r="Q96" s="7" t="s">
        <v>216</v>
      </c>
    </row>
    <row r="98" spans="1:1" x14ac:dyDescent="0.25">
      <c r="A98" s="50" t="s">
        <v>1018</v>
      </c>
    </row>
    <row r="99" spans="1:1" x14ac:dyDescent="0.25">
      <c r="A99" s="50" t="s">
        <v>1024</v>
      </c>
    </row>
  </sheetData>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4A5FF-5F5E-498B-B6EE-96C2835EA814}">
  <dimension ref="A1:L116"/>
  <sheetViews>
    <sheetView workbookViewId="0">
      <selection activeCell="E123" sqref="E123"/>
    </sheetView>
  </sheetViews>
  <sheetFormatPr defaultRowHeight="15" x14ac:dyDescent="0.25"/>
  <cols>
    <col min="1" max="1" width="18.7109375" style="15" customWidth="1"/>
    <col min="2" max="2" width="20.140625" style="15" bestFit="1" customWidth="1"/>
    <col min="3" max="3" width="21.85546875" style="3" customWidth="1"/>
    <col min="4" max="4" width="9.140625" style="3"/>
    <col min="5" max="5" width="15.28515625" style="3" bestFit="1" customWidth="1"/>
    <col min="6" max="6" width="9" style="3" customWidth="1"/>
    <col min="7" max="7" width="10.85546875" style="3" bestFit="1" customWidth="1"/>
    <col min="8" max="8" width="15.28515625" style="3" customWidth="1"/>
    <col min="9" max="9" width="25" style="3" customWidth="1"/>
    <col min="10" max="10" width="26" style="3" bestFit="1" customWidth="1"/>
    <col min="11" max="11" width="25.42578125" style="3" customWidth="1"/>
    <col min="12" max="12" width="36" style="15" bestFit="1" customWidth="1"/>
    <col min="13" max="16384" width="9.140625" style="15"/>
  </cols>
  <sheetData>
    <row r="1" spans="1:12" ht="15.75" thickBot="1" x14ac:dyDescent="0.3">
      <c r="A1" s="38" t="s">
        <v>1122</v>
      </c>
      <c r="C1" s="15"/>
    </row>
    <row r="2" spans="1:12" ht="15.75" thickBot="1" x14ac:dyDescent="0.3">
      <c r="A2" s="74" t="s">
        <v>1123</v>
      </c>
      <c r="B2" s="71"/>
      <c r="C2" s="72" t="s">
        <v>52</v>
      </c>
      <c r="D2" s="72" t="s">
        <v>2</v>
      </c>
      <c r="E2" s="72" t="s">
        <v>46</v>
      </c>
      <c r="F2" s="72" t="s">
        <v>53</v>
      </c>
      <c r="G2" s="72" t="s">
        <v>1072</v>
      </c>
      <c r="H2" s="72" t="s">
        <v>57</v>
      </c>
      <c r="I2" s="72" t="s">
        <v>221</v>
      </c>
      <c r="J2" s="72" t="s">
        <v>263</v>
      </c>
      <c r="K2" s="72" t="s">
        <v>222</v>
      </c>
      <c r="L2" s="73" t="s">
        <v>1073</v>
      </c>
    </row>
    <row r="3" spans="1:12" x14ac:dyDescent="0.25">
      <c r="A3" s="60">
        <v>1</v>
      </c>
      <c r="B3" s="57" t="s">
        <v>1074</v>
      </c>
      <c r="C3" s="58" t="s">
        <v>68</v>
      </c>
      <c r="D3" s="58" t="s">
        <v>5</v>
      </c>
      <c r="E3" s="58" t="s">
        <v>1023</v>
      </c>
      <c r="F3" s="58" t="s">
        <v>1075</v>
      </c>
      <c r="G3" s="58">
        <v>39</v>
      </c>
      <c r="H3" s="58">
        <v>1.0669999999999999</v>
      </c>
      <c r="I3" s="59">
        <v>29526459</v>
      </c>
      <c r="J3" s="59">
        <v>38336159</v>
      </c>
      <c r="K3" s="59">
        <v>48258672</v>
      </c>
      <c r="L3" s="61"/>
    </row>
    <row r="4" spans="1:12" x14ac:dyDescent="0.25">
      <c r="A4" s="15">
        <v>1</v>
      </c>
      <c r="B4" s="62" t="s">
        <v>1074</v>
      </c>
      <c r="C4" s="3" t="s">
        <v>68</v>
      </c>
      <c r="D4" s="3" t="s">
        <v>5</v>
      </c>
      <c r="E4" s="3" t="s">
        <v>14</v>
      </c>
      <c r="F4" s="3" t="s">
        <v>1075</v>
      </c>
      <c r="G4" s="3">
        <v>39</v>
      </c>
      <c r="H4" s="3">
        <v>1.0884088009999999</v>
      </c>
      <c r="I4" s="6">
        <v>29526459</v>
      </c>
      <c r="J4" s="6">
        <v>38336159</v>
      </c>
      <c r="K4" s="6">
        <v>48258672</v>
      </c>
      <c r="L4" s="63"/>
    </row>
    <row r="5" spans="1:12" x14ac:dyDescent="0.25">
      <c r="A5" s="15">
        <v>1</v>
      </c>
      <c r="B5" s="62" t="s">
        <v>1076</v>
      </c>
      <c r="C5" s="3" t="s">
        <v>1077</v>
      </c>
      <c r="D5" s="3" t="s">
        <v>5</v>
      </c>
      <c r="E5" s="3" t="s">
        <v>1078</v>
      </c>
      <c r="F5" s="3" t="s">
        <v>1075</v>
      </c>
      <c r="G5" s="3">
        <v>34.9</v>
      </c>
      <c r="H5" s="3">
        <v>1.8815999999999999</v>
      </c>
      <c r="I5" s="6">
        <v>29623864</v>
      </c>
      <c r="J5" s="6">
        <v>34130605</v>
      </c>
      <c r="K5" s="6">
        <v>35711842</v>
      </c>
      <c r="L5" s="63"/>
    </row>
    <row r="6" spans="1:12" x14ac:dyDescent="0.25">
      <c r="A6" s="15">
        <v>1</v>
      </c>
      <c r="B6" s="62" t="s">
        <v>1076</v>
      </c>
      <c r="C6" s="3" t="s">
        <v>1077</v>
      </c>
      <c r="D6" s="3" t="s">
        <v>5</v>
      </c>
      <c r="E6" s="3" t="s">
        <v>1079</v>
      </c>
      <c r="F6" s="3" t="s">
        <v>1075</v>
      </c>
      <c r="G6" s="3">
        <v>34.9</v>
      </c>
      <c r="H6" s="3">
        <v>4.0545999999999998</v>
      </c>
      <c r="I6" s="6">
        <v>29623864</v>
      </c>
      <c r="J6" s="6">
        <v>34130605</v>
      </c>
      <c r="K6" s="6">
        <v>35711842</v>
      </c>
      <c r="L6" s="63"/>
    </row>
    <row r="7" spans="1:12" x14ac:dyDescent="0.25">
      <c r="A7" s="15">
        <v>1</v>
      </c>
      <c r="B7" s="62" t="s">
        <v>1076</v>
      </c>
      <c r="C7" s="3" t="s">
        <v>1077</v>
      </c>
      <c r="D7" s="3" t="s">
        <v>5</v>
      </c>
      <c r="E7" s="3" t="s">
        <v>1080</v>
      </c>
      <c r="F7" s="3" t="s">
        <v>1075</v>
      </c>
      <c r="G7" s="3">
        <v>35.6</v>
      </c>
      <c r="H7" s="3">
        <v>1.0972999999999999</v>
      </c>
      <c r="I7" s="6">
        <v>29623864</v>
      </c>
      <c r="J7" s="6">
        <v>34130605</v>
      </c>
      <c r="K7" s="6">
        <v>40012982</v>
      </c>
      <c r="L7" s="63"/>
    </row>
    <row r="8" spans="1:12" x14ac:dyDescent="0.25">
      <c r="A8" s="15">
        <v>1</v>
      </c>
      <c r="B8" s="62" t="s">
        <v>1076</v>
      </c>
      <c r="C8" s="3" t="s">
        <v>1081</v>
      </c>
      <c r="D8" s="3" t="s">
        <v>1082</v>
      </c>
      <c r="E8" s="3" t="s">
        <v>1083</v>
      </c>
      <c r="F8" s="3" t="s">
        <v>1075</v>
      </c>
      <c r="G8" s="3">
        <v>43.4</v>
      </c>
      <c r="H8" s="3">
        <v>-1.2865E-2</v>
      </c>
      <c r="I8" s="6">
        <v>34130605</v>
      </c>
      <c r="J8" s="6">
        <v>40012982</v>
      </c>
      <c r="K8" s="6">
        <v>48258672</v>
      </c>
      <c r="L8" s="63"/>
    </row>
    <row r="9" spans="1:12" ht="15.75" thickBot="1" x14ac:dyDescent="0.3">
      <c r="A9" s="67">
        <v>1</v>
      </c>
      <c r="B9" s="64" t="s">
        <v>1076</v>
      </c>
      <c r="C9" s="65" t="s">
        <v>1177</v>
      </c>
      <c r="D9" s="65" t="s">
        <v>1084</v>
      </c>
      <c r="E9" s="65" t="s">
        <v>1083</v>
      </c>
      <c r="F9" s="65" t="s">
        <v>1075</v>
      </c>
      <c r="G9" s="65">
        <v>43.4</v>
      </c>
      <c r="H9" s="65">
        <v>-9.7199999999999995E-3</v>
      </c>
      <c r="I9" s="66">
        <v>34130605</v>
      </c>
      <c r="J9" s="66">
        <v>40012982</v>
      </c>
      <c r="K9" s="66">
        <v>57941378</v>
      </c>
      <c r="L9" s="68"/>
    </row>
    <row r="10" spans="1:12" x14ac:dyDescent="0.25">
      <c r="A10" s="60">
        <v>2</v>
      </c>
      <c r="B10" s="57" t="s">
        <v>1074</v>
      </c>
      <c r="C10" s="58" t="s">
        <v>651</v>
      </c>
      <c r="D10" s="58" t="s">
        <v>11</v>
      </c>
      <c r="E10" s="58" t="s">
        <v>16</v>
      </c>
      <c r="F10" s="58" t="s">
        <v>1075</v>
      </c>
      <c r="G10" s="58">
        <v>74.099999999999994</v>
      </c>
      <c r="H10" s="58">
        <v>-0.237989266</v>
      </c>
      <c r="I10" s="59">
        <v>191002867</v>
      </c>
      <c r="J10" s="59">
        <v>521040390</v>
      </c>
      <c r="K10" s="59">
        <v>569874560</v>
      </c>
      <c r="L10" s="61"/>
    </row>
    <row r="11" spans="1:12" x14ac:dyDescent="0.25">
      <c r="A11" s="15">
        <v>2</v>
      </c>
      <c r="B11" s="62" t="s">
        <v>1074</v>
      </c>
      <c r="C11" s="3" t="s">
        <v>74</v>
      </c>
      <c r="D11" s="3" t="s">
        <v>12</v>
      </c>
      <c r="E11" s="3" t="s">
        <v>16</v>
      </c>
      <c r="F11" s="3" t="s">
        <v>1075</v>
      </c>
      <c r="G11" s="3">
        <v>74.099999999999994</v>
      </c>
      <c r="H11" s="3">
        <v>-0.18762977</v>
      </c>
      <c r="I11" s="6">
        <v>191002867</v>
      </c>
      <c r="J11" s="6">
        <v>521040390</v>
      </c>
      <c r="K11" s="6">
        <v>569874560</v>
      </c>
      <c r="L11" s="63"/>
    </row>
    <row r="12" spans="1:12" x14ac:dyDescent="0.25">
      <c r="A12" s="15">
        <v>2</v>
      </c>
      <c r="B12" s="62" t="s">
        <v>1074</v>
      </c>
      <c r="C12" s="3" t="s">
        <v>651</v>
      </c>
      <c r="D12" s="3" t="s">
        <v>11</v>
      </c>
      <c r="E12" s="3" t="s">
        <v>1023</v>
      </c>
      <c r="F12" s="3" t="s">
        <v>1075</v>
      </c>
      <c r="G12" s="3">
        <v>69</v>
      </c>
      <c r="H12" s="3">
        <v>-0.16428999999999999</v>
      </c>
      <c r="I12" s="6">
        <v>126517436</v>
      </c>
      <c r="J12" s="6">
        <v>348358691</v>
      </c>
      <c r="K12" s="6">
        <v>514318184</v>
      </c>
      <c r="L12" s="63"/>
    </row>
    <row r="13" spans="1:12" x14ac:dyDescent="0.25">
      <c r="A13" s="15">
        <v>2</v>
      </c>
      <c r="B13" s="62" t="s">
        <v>1074</v>
      </c>
      <c r="C13" s="3" t="s">
        <v>74</v>
      </c>
      <c r="D13" s="3" t="s">
        <v>12</v>
      </c>
      <c r="E13" s="3" t="s">
        <v>15</v>
      </c>
      <c r="F13" s="3" t="s">
        <v>1075</v>
      </c>
      <c r="G13" s="3">
        <v>68.400000000000006</v>
      </c>
      <c r="H13" s="3">
        <v>-0.16418301299999999</v>
      </c>
      <c r="I13" s="6">
        <v>126517436</v>
      </c>
      <c r="J13" s="6">
        <v>198326156</v>
      </c>
      <c r="K13" s="6">
        <v>509952863</v>
      </c>
      <c r="L13" s="63"/>
    </row>
    <row r="14" spans="1:12" x14ac:dyDescent="0.25">
      <c r="A14" s="15">
        <v>2</v>
      </c>
      <c r="B14" s="62" t="s">
        <v>1074</v>
      </c>
      <c r="C14" s="3" t="s">
        <v>651</v>
      </c>
      <c r="D14" s="3" t="s">
        <v>11</v>
      </c>
      <c r="E14" s="3" t="s">
        <v>6</v>
      </c>
      <c r="F14" s="3" t="s">
        <v>1075</v>
      </c>
      <c r="G14" s="3">
        <v>70.3</v>
      </c>
      <c r="H14" s="3">
        <v>-0.15966072100000001</v>
      </c>
      <c r="I14" s="6">
        <v>137712427</v>
      </c>
      <c r="J14" s="6">
        <v>452609512</v>
      </c>
      <c r="K14" s="6">
        <v>536453000</v>
      </c>
      <c r="L14" s="63"/>
    </row>
    <row r="15" spans="1:12" x14ac:dyDescent="0.25">
      <c r="A15" s="15">
        <v>2</v>
      </c>
      <c r="B15" s="62" t="s">
        <v>1074</v>
      </c>
      <c r="C15" s="3" t="s">
        <v>74</v>
      </c>
      <c r="D15" s="3" t="s">
        <v>12</v>
      </c>
      <c r="E15" s="3" t="s">
        <v>1023</v>
      </c>
      <c r="F15" s="3" t="s">
        <v>1075</v>
      </c>
      <c r="G15" s="3">
        <v>74.099999999999994</v>
      </c>
      <c r="H15" s="3">
        <v>-0.15923000000000001</v>
      </c>
      <c r="I15" s="6">
        <v>191002867</v>
      </c>
      <c r="J15" s="6">
        <v>521040390</v>
      </c>
      <c r="K15" s="6">
        <v>569874560</v>
      </c>
      <c r="L15" s="63"/>
    </row>
    <row r="16" spans="1:12" x14ac:dyDescent="0.25">
      <c r="A16" s="15">
        <v>2</v>
      </c>
      <c r="B16" s="62" t="s">
        <v>1074</v>
      </c>
      <c r="C16" s="3" t="s">
        <v>651</v>
      </c>
      <c r="D16" s="3" t="s">
        <v>11</v>
      </c>
      <c r="E16" s="3" t="s">
        <v>14</v>
      </c>
      <c r="F16" s="3" t="s">
        <v>1075</v>
      </c>
      <c r="G16" s="3">
        <v>70.3</v>
      </c>
      <c r="H16" s="3">
        <v>-0.15025365700000001</v>
      </c>
      <c r="I16" s="6">
        <v>137712427</v>
      </c>
      <c r="J16" s="6">
        <v>452609512</v>
      </c>
      <c r="K16" s="6">
        <v>536453000</v>
      </c>
      <c r="L16" s="63"/>
    </row>
    <row r="17" spans="1:12" x14ac:dyDescent="0.25">
      <c r="A17" s="15">
        <v>2</v>
      </c>
      <c r="B17" s="62" t="s">
        <v>1074</v>
      </c>
      <c r="C17" s="3" t="s">
        <v>652</v>
      </c>
      <c r="D17" s="3" t="s">
        <v>11</v>
      </c>
      <c r="E17" s="3" t="s">
        <v>15</v>
      </c>
      <c r="F17" s="3" t="s">
        <v>1075</v>
      </c>
      <c r="G17" s="3">
        <v>86.6</v>
      </c>
      <c r="H17" s="3">
        <v>-0.13798074499999999</v>
      </c>
      <c r="I17" s="6">
        <v>577683191</v>
      </c>
      <c r="J17" s="6">
        <v>603597766</v>
      </c>
      <c r="K17" s="6">
        <v>603597766</v>
      </c>
      <c r="L17" s="63"/>
    </row>
    <row r="18" spans="1:12" x14ac:dyDescent="0.25">
      <c r="A18" s="15">
        <v>2</v>
      </c>
      <c r="B18" s="62" t="s">
        <v>1074</v>
      </c>
      <c r="C18" s="3" t="s">
        <v>74</v>
      </c>
      <c r="D18" s="3" t="s">
        <v>12</v>
      </c>
      <c r="E18" s="3" t="s">
        <v>14</v>
      </c>
      <c r="F18" s="3" t="s">
        <v>1075</v>
      </c>
      <c r="G18" s="3">
        <v>70.3</v>
      </c>
      <c r="H18" s="3">
        <v>-0.131469847</v>
      </c>
      <c r="I18" s="6">
        <v>137712428</v>
      </c>
      <c r="J18" s="6">
        <v>452609512</v>
      </c>
      <c r="K18" s="6">
        <v>536453001</v>
      </c>
      <c r="L18" s="63"/>
    </row>
    <row r="19" spans="1:12" x14ac:dyDescent="0.25">
      <c r="A19" s="15">
        <v>2</v>
      </c>
      <c r="B19" s="62" t="s">
        <v>1074</v>
      </c>
      <c r="C19" s="3" t="s">
        <v>74</v>
      </c>
      <c r="D19" s="3" t="s">
        <v>12</v>
      </c>
      <c r="E19" s="3" t="s">
        <v>6</v>
      </c>
      <c r="F19" s="3" t="s">
        <v>1075</v>
      </c>
      <c r="G19" s="3">
        <v>70.3</v>
      </c>
      <c r="H19" s="3">
        <v>-0.13069546200000001</v>
      </c>
      <c r="I19" s="6">
        <v>137712428</v>
      </c>
      <c r="J19" s="6">
        <v>452609512</v>
      </c>
      <c r="K19" s="6">
        <v>536453001</v>
      </c>
      <c r="L19" s="63"/>
    </row>
    <row r="20" spans="1:12" x14ac:dyDescent="0.25">
      <c r="A20" s="15">
        <v>2</v>
      </c>
      <c r="B20" s="62" t="s">
        <v>1076</v>
      </c>
      <c r="C20" s="3" t="s">
        <v>1085</v>
      </c>
      <c r="D20" s="3" t="s">
        <v>1086</v>
      </c>
      <c r="E20" s="3" t="s">
        <v>1079</v>
      </c>
      <c r="F20" s="3" t="s">
        <v>1075</v>
      </c>
      <c r="G20" s="3">
        <v>83.1</v>
      </c>
      <c r="H20" s="3">
        <v>0.14566999999999999</v>
      </c>
      <c r="I20" s="6">
        <v>521040390</v>
      </c>
      <c r="J20" s="6">
        <v>586646665</v>
      </c>
      <c r="K20" s="6">
        <v>603597766</v>
      </c>
      <c r="L20" s="63"/>
    </row>
    <row r="21" spans="1:12" ht="15.75" thickBot="1" x14ac:dyDescent="0.3">
      <c r="A21" s="67">
        <v>2</v>
      </c>
      <c r="B21" s="64" t="s">
        <v>1076</v>
      </c>
      <c r="C21" s="65" t="s">
        <v>1085</v>
      </c>
      <c r="D21" s="65" t="s">
        <v>1086</v>
      </c>
      <c r="E21" s="65" t="s">
        <v>1087</v>
      </c>
      <c r="F21" s="65" t="s">
        <v>1075</v>
      </c>
      <c r="G21" s="65">
        <v>78.2</v>
      </c>
      <c r="H21" s="65">
        <v>0.16005</v>
      </c>
      <c r="I21" s="66">
        <v>509952863</v>
      </c>
      <c r="J21" s="66">
        <v>568233447</v>
      </c>
      <c r="K21" s="66">
        <v>596876477</v>
      </c>
      <c r="L21" s="68"/>
    </row>
    <row r="22" spans="1:12" x14ac:dyDescent="0.25">
      <c r="A22" s="60">
        <v>3</v>
      </c>
      <c r="B22" s="57" t="s">
        <v>1074</v>
      </c>
      <c r="C22" s="58" t="s">
        <v>93</v>
      </c>
      <c r="D22" s="58" t="s">
        <v>9</v>
      </c>
      <c r="E22" s="58" t="s">
        <v>6</v>
      </c>
      <c r="F22" s="58" t="s">
        <v>1075</v>
      </c>
      <c r="G22" s="58">
        <v>111.2</v>
      </c>
      <c r="H22" s="58">
        <v>-1.1238677800000001</v>
      </c>
      <c r="I22" s="59">
        <v>685560487</v>
      </c>
      <c r="J22" s="59">
        <v>691356868</v>
      </c>
      <c r="K22" s="59">
        <v>709552628</v>
      </c>
      <c r="L22" s="61" t="s">
        <v>1088</v>
      </c>
    </row>
    <row r="23" spans="1:12" x14ac:dyDescent="0.25">
      <c r="A23" s="15">
        <v>3</v>
      </c>
      <c r="B23" s="62" t="s">
        <v>1074</v>
      </c>
      <c r="C23" s="3" t="s">
        <v>93</v>
      </c>
      <c r="D23" s="3" t="s">
        <v>9</v>
      </c>
      <c r="E23" s="3" t="s">
        <v>1023</v>
      </c>
      <c r="F23" s="3" t="s">
        <v>1075</v>
      </c>
      <c r="G23" s="3">
        <v>111.2</v>
      </c>
      <c r="H23" s="3">
        <v>-0.97950000000000004</v>
      </c>
      <c r="I23" s="6">
        <v>685560487</v>
      </c>
      <c r="J23" s="6">
        <v>691356868</v>
      </c>
      <c r="K23" s="6">
        <v>709552628</v>
      </c>
      <c r="L23" s="63" t="s">
        <v>1088</v>
      </c>
    </row>
    <row r="24" spans="1:12" x14ac:dyDescent="0.25">
      <c r="A24" s="15">
        <v>3</v>
      </c>
      <c r="B24" s="62" t="s">
        <v>1074</v>
      </c>
      <c r="C24" s="3" t="s">
        <v>93</v>
      </c>
      <c r="D24" s="3" t="s">
        <v>9</v>
      </c>
      <c r="E24" s="3" t="s">
        <v>16</v>
      </c>
      <c r="F24" s="3" t="s">
        <v>1075</v>
      </c>
      <c r="G24" s="3">
        <v>111.2</v>
      </c>
      <c r="H24" s="3">
        <v>-0.97458349700000002</v>
      </c>
      <c r="I24" s="6">
        <v>685560487</v>
      </c>
      <c r="J24" s="6">
        <v>691356868</v>
      </c>
      <c r="K24" s="6">
        <v>709552628</v>
      </c>
      <c r="L24" s="63" t="s">
        <v>1088</v>
      </c>
    </row>
    <row r="25" spans="1:12" x14ac:dyDescent="0.25">
      <c r="A25" s="15">
        <v>3</v>
      </c>
      <c r="B25" s="62" t="s">
        <v>1074</v>
      </c>
      <c r="C25" s="3" t="s">
        <v>93</v>
      </c>
      <c r="D25" s="3" t="s">
        <v>9</v>
      </c>
      <c r="E25" s="3" t="s">
        <v>14</v>
      </c>
      <c r="F25" s="3" t="s">
        <v>1075</v>
      </c>
      <c r="G25" s="3">
        <v>111.2</v>
      </c>
      <c r="H25" s="3">
        <v>-0.89804250799999996</v>
      </c>
      <c r="I25" s="6">
        <v>685560487</v>
      </c>
      <c r="J25" s="6">
        <v>691356868</v>
      </c>
      <c r="K25" s="6">
        <v>709552628</v>
      </c>
      <c r="L25" s="63" t="s">
        <v>1088</v>
      </c>
    </row>
    <row r="26" spans="1:12" x14ac:dyDescent="0.25">
      <c r="A26" s="15">
        <v>3</v>
      </c>
      <c r="B26" s="62" t="s">
        <v>1074</v>
      </c>
      <c r="C26" s="3" t="s">
        <v>84</v>
      </c>
      <c r="D26" s="3" t="s">
        <v>10</v>
      </c>
      <c r="E26" s="3" t="s">
        <v>16</v>
      </c>
      <c r="F26" s="3" t="s">
        <v>1075</v>
      </c>
      <c r="G26" s="3">
        <v>111.2</v>
      </c>
      <c r="H26" s="3">
        <v>-0.88241493900000001</v>
      </c>
      <c r="I26" s="6">
        <v>685560487</v>
      </c>
      <c r="J26" s="6">
        <v>691356868</v>
      </c>
      <c r="K26" s="6">
        <v>709552628</v>
      </c>
      <c r="L26" s="63" t="s">
        <v>1088</v>
      </c>
    </row>
    <row r="27" spans="1:12" x14ac:dyDescent="0.25">
      <c r="A27" s="15">
        <v>3</v>
      </c>
      <c r="B27" s="62" t="s">
        <v>1074</v>
      </c>
      <c r="C27" s="3" t="s">
        <v>93</v>
      </c>
      <c r="D27" s="3" t="s">
        <v>9</v>
      </c>
      <c r="E27" s="3" t="s">
        <v>15</v>
      </c>
      <c r="F27" s="3" t="s">
        <v>1075</v>
      </c>
      <c r="G27" s="3">
        <v>111.2</v>
      </c>
      <c r="H27" s="3">
        <v>-0.87116404000000003</v>
      </c>
      <c r="I27" s="6">
        <v>685560487</v>
      </c>
      <c r="J27" s="6">
        <v>691356868</v>
      </c>
      <c r="K27" s="6">
        <v>716162068</v>
      </c>
      <c r="L27" s="63" t="s">
        <v>1088</v>
      </c>
    </row>
    <row r="28" spans="1:12" x14ac:dyDescent="0.25">
      <c r="A28" s="15">
        <v>3</v>
      </c>
      <c r="B28" s="62" t="s">
        <v>1074</v>
      </c>
      <c r="C28" s="3" t="s">
        <v>84</v>
      </c>
      <c r="D28" s="3" t="s">
        <v>10</v>
      </c>
      <c r="E28" s="3" t="s">
        <v>1023</v>
      </c>
      <c r="F28" s="3" t="s">
        <v>1075</v>
      </c>
      <c r="G28" s="3">
        <v>111.2</v>
      </c>
      <c r="H28" s="3">
        <v>-0.85729999999999995</v>
      </c>
      <c r="I28" s="6">
        <v>685560487</v>
      </c>
      <c r="J28" s="6">
        <v>691356868</v>
      </c>
      <c r="K28" s="6">
        <v>709552628</v>
      </c>
      <c r="L28" s="63" t="s">
        <v>1088</v>
      </c>
    </row>
    <row r="29" spans="1:12" x14ac:dyDescent="0.25">
      <c r="A29" s="15">
        <v>3</v>
      </c>
      <c r="B29" s="62" t="s">
        <v>1074</v>
      </c>
      <c r="C29" s="3" t="s">
        <v>84</v>
      </c>
      <c r="D29" s="3" t="s">
        <v>10</v>
      </c>
      <c r="E29" s="3" t="s">
        <v>6</v>
      </c>
      <c r="F29" s="3" t="s">
        <v>1075</v>
      </c>
      <c r="G29" s="3">
        <v>111.2</v>
      </c>
      <c r="H29" s="3">
        <v>-0.84570267200000004</v>
      </c>
      <c r="I29" s="6">
        <v>685560487</v>
      </c>
      <c r="J29" s="6">
        <v>691356868</v>
      </c>
      <c r="K29" s="6">
        <v>716162068</v>
      </c>
      <c r="L29" s="63" t="s">
        <v>1088</v>
      </c>
    </row>
    <row r="30" spans="1:12" x14ac:dyDescent="0.25">
      <c r="A30" s="15">
        <v>3</v>
      </c>
      <c r="B30" s="62" t="s">
        <v>1074</v>
      </c>
      <c r="C30" s="3" t="s">
        <v>84</v>
      </c>
      <c r="D30" s="3" t="s">
        <v>10</v>
      </c>
      <c r="E30" s="3" t="s">
        <v>15</v>
      </c>
      <c r="F30" s="3" t="s">
        <v>1075</v>
      </c>
      <c r="G30" s="3">
        <v>111.2</v>
      </c>
      <c r="H30" s="3">
        <v>-0.69577257299999995</v>
      </c>
      <c r="I30" s="6">
        <v>685560487</v>
      </c>
      <c r="J30" s="6">
        <v>691356868</v>
      </c>
      <c r="K30" s="6">
        <v>719483764</v>
      </c>
      <c r="L30" s="63" t="s">
        <v>1088</v>
      </c>
    </row>
    <row r="31" spans="1:12" x14ac:dyDescent="0.25">
      <c r="A31" s="15">
        <v>3</v>
      </c>
      <c r="B31" s="62" t="s">
        <v>1074</v>
      </c>
      <c r="C31" s="3" t="s">
        <v>84</v>
      </c>
      <c r="D31" s="3" t="s">
        <v>10</v>
      </c>
      <c r="E31" s="3" t="s">
        <v>14</v>
      </c>
      <c r="F31" s="3" t="s">
        <v>1075</v>
      </c>
      <c r="G31" s="3">
        <v>111.2</v>
      </c>
      <c r="H31" s="3">
        <v>-0.60857467899999995</v>
      </c>
      <c r="I31" s="6">
        <v>685560487</v>
      </c>
      <c r="J31" s="6">
        <v>691356868</v>
      </c>
      <c r="K31" s="6">
        <v>719483764</v>
      </c>
      <c r="L31" s="63" t="s">
        <v>1088</v>
      </c>
    </row>
    <row r="32" spans="1:12" x14ac:dyDescent="0.25">
      <c r="A32" s="15">
        <v>3</v>
      </c>
      <c r="B32" s="62" t="s">
        <v>1074</v>
      </c>
      <c r="C32" s="3" t="s">
        <v>89</v>
      </c>
      <c r="D32" s="3" t="s">
        <v>7</v>
      </c>
      <c r="E32" s="3" t="s">
        <v>16</v>
      </c>
      <c r="F32" s="3" t="s">
        <v>1075</v>
      </c>
      <c r="G32" s="3">
        <v>121.8</v>
      </c>
      <c r="H32" s="3">
        <v>-0.19177671199999999</v>
      </c>
      <c r="I32" s="6">
        <v>718928766</v>
      </c>
      <c r="J32" s="6">
        <v>726064385</v>
      </c>
      <c r="K32" s="6">
        <v>732717486</v>
      </c>
      <c r="L32" s="63" t="s">
        <v>1088</v>
      </c>
    </row>
    <row r="33" spans="1:12" x14ac:dyDescent="0.25">
      <c r="A33" s="15">
        <v>3</v>
      </c>
      <c r="B33" s="62" t="s">
        <v>1074</v>
      </c>
      <c r="C33" s="3" t="s">
        <v>94</v>
      </c>
      <c r="D33" s="3" t="s">
        <v>8</v>
      </c>
      <c r="E33" s="3" t="s">
        <v>16</v>
      </c>
      <c r="F33" s="3" t="s">
        <v>1075</v>
      </c>
      <c r="G33" s="3">
        <v>112.5</v>
      </c>
      <c r="H33" s="3">
        <v>-0.103163846</v>
      </c>
      <c r="I33" s="6">
        <v>685560487</v>
      </c>
      <c r="J33" s="6">
        <v>700038768</v>
      </c>
      <c r="K33" s="6">
        <v>719483764</v>
      </c>
      <c r="L33" s="63" t="s">
        <v>1088</v>
      </c>
    </row>
    <row r="34" spans="1:12" x14ac:dyDescent="0.25">
      <c r="A34" s="15">
        <v>3</v>
      </c>
      <c r="B34" s="62" t="s">
        <v>1074</v>
      </c>
      <c r="C34" s="3" t="s">
        <v>92</v>
      </c>
      <c r="D34" s="3" t="s">
        <v>13</v>
      </c>
      <c r="E34" s="3" t="s">
        <v>14</v>
      </c>
      <c r="F34" s="3" t="s">
        <v>1075</v>
      </c>
      <c r="G34" s="3">
        <v>111.2</v>
      </c>
      <c r="H34" s="3">
        <v>-7.5426937999999999E-2</v>
      </c>
      <c r="I34" s="6">
        <v>685560487</v>
      </c>
      <c r="J34" s="6">
        <v>691356868</v>
      </c>
      <c r="K34" s="6">
        <v>719483764</v>
      </c>
      <c r="L34" s="63" t="s">
        <v>1088</v>
      </c>
    </row>
    <row r="35" spans="1:12" x14ac:dyDescent="0.25">
      <c r="A35" s="15">
        <v>3</v>
      </c>
      <c r="B35" s="62" t="s">
        <v>1076</v>
      </c>
      <c r="C35" s="3" t="s">
        <v>1089</v>
      </c>
      <c r="D35" s="3" t="s">
        <v>1090</v>
      </c>
      <c r="E35" s="3" t="s">
        <v>1087</v>
      </c>
      <c r="F35" s="3" t="s">
        <v>1075</v>
      </c>
      <c r="G35" s="3">
        <v>111.2</v>
      </c>
      <c r="H35" s="3">
        <v>0.27356999999999998</v>
      </c>
      <c r="I35" s="6">
        <v>603597766</v>
      </c>
      <c r="J35" s="6">
        <v>685562559</v>
      </c>
      <c r="K35" s="6">
        <v>719483764</v>
      </c>
      <c r="L35" s="63" t="s">
        <v>1088</v>
      </c>
    </row>
    <row r="36" spans="1:12" ht="15.75" thickBot="1" x14ac:dyDescent="0.3">
      <c r="A36" s="67">
        <v>3</v>
      </c>
      <c r="B36" s="64" t="s">
        <v>1076</v>
      </c>
      <c r="C36" s="65" t="s">
        <v>1091</v>
      </c>
      <c r="D36" s="65" t="s">
        <v>358</v>
      </c>
      <c r="E36" s="65" t="s">
        <v>1087</v>
      </c>
      <c r="F36" s="65" t="s">
        <v>1075</v>
      </c>
      <c r="G36" s="65">
        <v>111.2</v>
      </c>
      <c r="H36" s="65">
        <v>0.41060000000000002</v>
      </c>
      <c r="I36" s="66">
        <v>603597766</v>
      </c>
      <c r="J36" s="66">
        <v>685562559</v>
      </c>
      <c r="K36" s="66">
        <v>719483764</v>
      </c>
      <c r="L36" s="68" t="s">
        <v>1088</v>
      </c>
    </row>
    <row r="37" spans="1:12" x14ac:dyDescent="0.25">
      <c r="A37" s="60">
        <v>4</v>
      </c>
      <c r="B37" s="57" t="s">
        <v>1076</v>
      </c>
      <c r="C37" s="58" t="s">
        <v>1092</v>
      </c>
      <c r="D37" s="58" t="s">
        <v>1093</v>
      </c>
      <c r="E37" s="58" t="s">
        <v>1083</v>
      </c>
      <c r="F37" s="58" t="s">
        <v>1094</v>
      </c>
      <c r="G37" s="58">
        <v>31.2</v>
      </c>
      <c r="H37" s="58">
        <v>-5.8110000000000002E-2</v>
      </c>
      <c r="I37" s="59">
        <v>19752126</v>
      </c>
      <c r="J37" s="59">
        <v>28602110</v>
      </c>
      <c r="K37" s="59">
        <v>33369308</v>
      </c>
      <c r="L37" s="61" t="s">
        <v>1088</v>
      </c>
    </row>
    <row r="38" spans="1:12" x14ac:dyDescent="0.25">
      <c r="A38" s="15">
        <v>4</v>
      </c>
      <c r="B38" s="62" t="s">
        <v>1076</v>
      </c>
      <c r="C38" s="3" t="s">
        <v>1095</v>
      </c>
      <c r="D38" s="3" t="s">
        <v>1082</v>
      </c>
      <c r="E38" s="3" t="s">
        <v>1078</v>
      </c>
      <c r="F38" s="3" t="s">
        <v>1094</v>
      </c>
      <c r="G38" s="3">
        <v>43.2</v>
      </c>
      <c r="H38" s="3">
        <v>-9.9229999999999995E-3</v>
      </c>
      <c r="I38" s="6">
        <v>30118033</v>
      </c>
      <c r="J38" s="6">
        <v>37575274</v>
      </c>
      <c r="K38" s="6">
        <v>65812169</v>
      </c>
      <c r="L38" s="63" t="s">
        <v>1088</v>
      </c>
    </row>
    <row r="39" spans="1:12" x14ac:dyDescent="0.25">
      <c r="A39" s="15">
        <v>4</v>
      </c>
      <c r="B39" s="62" t="s">
        <v>1076</v>
      </c>
      <c r="C39" s="3" t="s">
        <v>1096</v>
      </c>
      <c r="D39" s="3" t="s">
        <v>5</v>
      </c>
      <c r="E39" s="3" t="s">
        <v>1079</v>
      </c>
      <c r="F39" s="3" t="s">
        <v>1094</v>
      </c>
      <c r="G39" s="3">
        <v>43.2</v>
      </c>
      <c r="H39" s="3">
        <v>-8.8260000000000005E-3</v>
      </c>
      <c r="I39" s="6">
        <v>28602136</v>
      </c>
      <c r="J39" s="6">
        <v>44403932</v>
      </c>
      <c r="K39" s="6">
        <v>100057526</v>
      </c>
      <c r="L39" s="63" t="s">
        <v>1088</v>
      </c>
    </row>
    <row r="40" spans="1:12" x14ac:dyDescent="0.25">
      <c r="A40" s="15">
        <v>4</v>
      </c>
      <c r="B40" s="62" t="s">
        <v>1076</v>
      </c>
      <c r="C40" s="3" t="s">
        <v>1095</v>
      </c>
      <c r="D40" s="3" t="s">
        <v>1082</v>
      </c>
      <c r="E40" s="3" t="s">
        <v>1087</v>
      </c>
      <c r="F40" s="3" t="s">
        <v>1094</v>
      </c>
      <c r="G40" s="3">
        <v>43.2</v>
      </c>
      <c r="H40" s="3">
        <v>0.27163999999999999</v>
      </c>
      <c r="I40" s="6">
        <v>30118033</v>
      </c>
      <c r="J40" s="6">
        <v>37575274</v>
      </c>
      <c r="K40" s="6">
        <v>65812169</v>
      </c>
      <c r="L40" s="63" t="s">
        <v>1088</v>
      </c>
    </row>
    <row r="41" spans="1:12" x14ac:dyDescent="0.25">
      <c r="A41" s="15">
        <v>4</v>
      </c>
      <c r="B41" s="62" t="s">
        <v>1076</v>
      </c>
      <c r="C41" s="3" t="s">
        <v>1096</v>
      </c>
      <c r="D41" s="3" t="s">
        <v>5</v>
      </c>
      <c r="E41" s="3" t="s">
        <v>1080</v>
      </c>
      <c r="F41" s="3" t="s">
        <v>1094</v>
      </c>
      <c r="G41" s="3">
        <v>46.4</v>
      </c>
      <c r="H41" s="3">
        <v>1.163</v>
      </c>
      <c r="I41" s="6">
        <v>33369398</v>
      </c>
      <c r="J41" s="6">
        <v>44403932</v>
      </c>
      <c r="K41" s="6">
        <v>65812169</v>
      </c>
      <c r="L41" s="63" t="s">
        <v>1088</v>
      </c>
    </row>
    <row r="42" spans="1:12" x14ac:dyDescent="0.25">
      <c r="A42" s="15">
        <v>4</v>
      </c>
      <c r="B42" s="62" t="s">
        <v>1076</v>
      </c>
      <c r="C42" s="3" t="s">
        <v>1096</v>
      </c>
      <c r="D42" s="3" t="s">
        <v>5</v>
      </c>
      <c r="E42" s="3" t="s">
        <v>1078</v>
      </c>
      <c r="F42" s="3" t="s">
        <v>1094</v>
      </c>
      <c r="G42" s="3">
        <v>46.4</v>
      </c>
      <c r="H42" s="3">
        <v>1.2866</v>
      </c>
      <c r="I42" s="6">
        <v>33369398</v>
      </c>
      <c r="J42" s="6">
        <v>44403932</v>
      </c>
      <c r="K42" s="6">
        <v>65812169</v>
      </c>
      <c r="L42" s="63" t="s">
        <v>1088</v>
      </c>
    </row>
    <row r="43" spans="1:12" x14ac:dyDescent="0.25">
      <c r="A43" s="15">
        <v>4</v>
      </c>
      <c r="B43" s="62" t="s">
        <v>1076</v>
      </c>
      <c r="C43" s="3" t="s">
        <v>1097</v>
      </c>
      <c r="D43" s="3" t="s">
        <v>1090</v>
      </c>
      <c r="E43" s="3" t="s">
        <v>1087</v>
      </c>
      <c r="F43" s="3" t="s">
        <v>1094</v>
      </c>
      <c r="G43" s="3">
        <v>46.4</v>
      </c>
      <c r="H43" s="3">
        <v>1.3747</v>
      </c>
      <c r="I43" s="6">
        <v>31661087</v>
      </c>
      <c r="J43" s="6">
        <v>37575274</v>
      </c>
      <c r="K43" s="6">
        <v>60239434</v>
      </c>
      <c r="L43" s="63" t="s">
        <v>1088</v>
      </c>
    </row>
    <row r="44" spans="1:12" x14ac:dyDescent="0.25">
      <c r="A44" s="15">
        <v>4</v>
      </c>
      <c r="B44" s="62" t="s">
        <v>1074</v>
      </c>
      <c r="C44" s="3" t="s">
        <v>95</v>
      </c>
      <c r="D44" s="3" t="s">
        <v>5</v>
      </c>
      <c r="E44" s="3" t="s">
        <v>14</v>
      </c>
      <c r="F44" s="3" t="s">
        <v>1094</v>
      </c>
      <c r="G44" s="3">
        <v>46.4</v>
      </c>
      <c r="H44" s="3">
        <v>1.6113074249999999</v>
      </c>
      <c r="I44" s="6">
        <v>34737714</v>
      </c>
      <c r="J44" s="6">
        <v>44403932</v>
      </c>
      <c r="K44" s="6">
        <v>52565516</v>
      </c>
      <c r="L44" s="63" t="s">
        <v>1088</v>
      </c>
    </row>
    <row r="45" spans="1:12" x14ac:dyDescent="0.25">
      <c r="A45" s="15">
        <v>4</v>
      </c>
      <c r="B45" s="62" t="s">
        <v>1074</v>
      </c>
      <c r="C45" s="3" t="s">
        <v>95</v>
      </c>
      <c r="D45" s="3" t="s">
        <v>5</v>
      </c>
      <c r="E45" s="3" t="s">
        <v>15</v>
      </c>
      <c r="F45" s="3" t="s">
        <v>1094</v>
      </c>
      <c r="G45" s="3">
        <v>46.4</v>
      </c>
      <c r="H45" s="3">
        <v>1.811052723</v>
      </c>
      <c r="I45" s="6">
        <v>34737714</v>
      </c>
      <c r="J45" s="6">
        <v>44403932</v>
      </c>
      <c r="K45" s="6">
        <v>52565516</v>
      </c>
      <c r="L45" s="63" t="s">
        <v>1088</v>
      </c>
    </row>
    <row r="46" spans="1:12" x14ac:dyDescent="0.25">
      <c r="A46" s="15">
        <v>4</v>
      </c>
      <c r="B46" s="62" t="s">
        <v>1074</v>
      </c>
      <c r="C46" s="3" t="s">
        <v>95</v>
      </c>
      <c r="D46" s="3" t="s">
        <v>5</v>
      </c>
      <c r="E46" s="3" t="s">
        <v>1023</v>
      </c>
      <c r="F46" s="3" t="s">
        <v>1094</v>
      </c>
      <c r="G46" s="3">
        <v>46.4</v>
      </c>
      <c r="H46" s="3">
        <v>1.855</v>
      </c>
      <c r="I46" s="6">
        <v>34737714</v>
      </c>
      <c r="J46" s="6">
        <v>44403932</v>
      </c>
      <c r="K46" s="6">
        <v>52565516</v>
      </c>
      <c r="L46" s="63" t="s">
        <v>1088</v>
      </c>
    </row>
    <row r="47" spans="1:12" x14ac:dyDescent="0.25">
      <c r="A47" s="15">
        <v>4</v>
      </c>
      <c r="B47" s="62" t="s">
        <v>1074</v>
      </c>
      <c r="C47" s="3" t="s">
        <v>95</v>
      </c>
      <c r="D47" s="3" t="s">
        <v>5</v>
      </c>
      <c r="E47" s="3" t="s">
        <v>6</v>
      </c>
      <c r="F47" s="3" t="s">
        <v>1094</v>
      </c>
      <c r="G47" s="3">
        <v>46.4</v>
      </c>
      <c r="H47" s="3">
        <v>2.3959135790000001</v>
      </c>
      <c r="I47" s="6">
        <v>38607001</v>
      </c>
      <c r="J47" s="6">
        <v>44403932</v>
      </c>
      <c r="K47" s="6">
        <v>52565516</v>
      </c>
      <c r="L47" s="63" t="s">
        <v>1088</v>
      </c>
    </row>
    <row r="48" spans="1:12" ht="15.75" thickBot="1" x14ac:dyDescent="0.3">
      <c r="A48" s="67">
        <v>4</v>
      </c>
      <c r="B48" s="64" t="s">
        <v>1076</v>
      </c>
      <c r="C48" s="65" t="s">
        <v>1096</v>
      </c>
      <c r="D48" s="65" t="s">
        <v>5</v>
      </c>
      <c r="E48" s="65" t="s">
        <v>1083</v>
      </c>
      <c r="F48" s="65" t="s">
        <v>1094</v>
      </c>
      <c r="G48" s="65">
        <v>46.4</v>
      </c>
      <c r="H48" s="65">
        <v>2.5108000000000001</v>
      </c>
      <c r="I48" s="66">
        <v>41084912</v>
      </c>
      <c r="J48" s="66">
        <v>44403932</v>
      </c>
      <c r="K48" s="66">
        <v>52565516</v>
      </c>
      <c r="L48" s="68" t="s">
        <v>1088</v>
      </c>
    </row>
    <row r="49" spans="1:12" x14ac:dyDescent="0.25">
      <c r="A49" s="60">
        <v>5</v>
      </c>
      <c r="B49" s="57" t="s">
        <v>1076</v>
      </c>
      <c r="C49" s="58" t="s">
        <v>1098</v>
      </c>
      <c r="D49" s="58" t="s">
        <v>1099</v>
      </c>
      <c r="E49" s="58" t="s">
        <v>1080</v>
      </c>
      <c r="F49" s="58" t="s">
        <v>1100</v>
      </c>
      <c r="G49" s="58">
        <v>114.3</v>
      </c>
      <c r="H49" s="58">
        <v>-2.1749999999999998</v>
      </c>
      <c r="I49" s="59">
        <v>691311414</v>
      </c>
      <c r="J49" s="59">
        <v>720477550</v>
      </c>
      <c r="K49" s="59">
        <v>742244714</v>
      </c>
      <c r="L49" s="61" t="s">
        <v>1088</v>
      </c>
    </row>
    <row r="50" spans="1:12" x14ac:dyDescent="0.25">
      <c r="A50" s="15">
        <v>5</v>
      </c>
      <c r="B50" s="62" t="s">
        <v>1076</v>
      </c>
      <c r="C50" s="3" t="s">
        <v>1101</v>
      </c>
      <c r="D50" s="3" t="s">
        <v>358</v>
      </c>
      <c r="E50" s="3" t="s">
        <v>1080</v>
      </c>
      <c r="F50" s="3" t="s">
        <v>1100</v>
      </c>
      <c r="G50" s="3">
        <v>114.3</v>
      </c>
      <c r="H50" s="3">
        <v>-0.52180000000000004</v>
      </c>
      <c r="I50" s="6">
        <v>680173020</v>
      </c>
      <c r="J50" s="6">
        <v>720477550</v>
      </c>
      <c r="K50" s="6">
        <v>742244714</v>
      </c>
      <c r="L50" s="63" t="s">
        <v>1088</v>
      </c>
    </row>
    <row r="51" spans="1:12" x14ac:dyDescent="0.25">
      <c r="A51" s="15">
        <v>5</v>
      </c>
      <c r="B51" s="62" t="s">
        <v>1076</v>
      </c>
      <c r="C51" s="3" t="s">
        <v>1101</v>
      </c>
      <c r="D51" s="3" t="s">
        <v>358</v>
      </c>
      <c r="E51" s="3" t="s">
        <v>1078</v>
      </c>
      <c r="F51" s="3" t="s">
        <v>1100</v>
      </c>
      <c r="G51" s="3">
        <v>114.3</v>
      </c>
      <c r="H51" s="3">
        <v>-0.36030000000000001</v>
      </c>
      <c r="I51" s="6">
        <v>680173020</v>
      </c>
      <c r="J51" s="6">
        <v>720477550</v>
      </c>
      <c r="K51" s="6">
        <v>742244714</v>
      </c>
      <c r="L51" s="63" t="s">
        <v>1088</v>
      </c>
    </row>
    <row r="52" spans="1:12" x14ac:dyDescent="0.25">
      <c r="A52" s="15">
        <v>5</v>
      </c>
      <c r="B52" s="62" t="s">
        <v>1074</v>
      </c>
      <c r="C52" s="3" t="s">
        <v>108</v>
      </c>
      <c r="D52" s="3" t="s">
        <v>7</v>
      </c>
      <c r="E52" s="3" t="s">
        <v>6</v>
      </c>
      <c r="F52" s="3" t="s">
        <v>1100</v>
      </c>
      <c r="G52" s="3">
        <v>109</v>
      </c>
      <c r="H52" s="3">
        <v>-0.27686214199999998</v>
      </c>
      <c r="I52" s="6">
        <v>679080753</v>
      </c>
      <c r="J52" s="6">
        <v>693194740</v>
      </c>
      <c r="K52" s="6">
        <v>735239390</v>
      </c>
      <c r="L52" s="63" t="s">
        <v>1088</v>
      </c>
    </row>
    <row r="53" spans="1:12" x14ac:dyDescent="0.25">
      <c r="A53" s="15">
        <v>5</v>
      </c>
      <c r="B53" s="62" t="s">
        <v>1074</v>
      </c>
      <c r="C53" s="3" t="s">
        <v>108</v>
      </c>
      <c r="D53" s="3" t="s">
        <v>7</v>
      </c>
      <c r="E53" s="3" t="s">
        <v>1023</v>
      </c>
      <c r="F53" s="3" t="s">
        <v>1100</v>
      </c>
      <c r="G53" s="3">
        <v>109</v>
      </c>
      <c r="H53" s="3">
        <v>-0.21446999999999999</v>
      </c>
      <c r="I53" s="6">
        <v>675968918</v>
      </c>
      <c r="J53" s="6">
        <v>693194740</v>
      </c>
      <c r="K53" s="6">
        <v>734567278</v>
      </c>
      <c r="L53" s="63" t="s">
        <v>1088</v>
      </c>
    </row>
    <row r="54" spans="1:12" ht="15.75" thickBot="1" x14ac:dyDescent="0.3">
      <c r="A54" s="67">
        <v>5</v>
      </c>
      <c r="B54" s="64" t="s">
        <v>1074</v>
      </c>
      <c r="C54" s="65" t="s">
        <v>108</v>
      </c>
      <c r="D54" s="65" t="s">
        <v>7</v>
      </c>
      <c r="E54" s="65" t="s">
        <v>16</v>
      </c>
      <c r="F54" s="65" t="s">
        <v>1100</v>
      </c>
      <c r="G54" s="65">
        <v>109</v>
      </c>
      <c r="H54" s="65">
        <v>-0.16638370399999999</v>
      </c>
      <c r="I54" s="66">
        <v>663038802</v>
      </c>
      <c r="J54" s="66">
        <v>693194740</v>
      </c>
      <c r="K54" s="66">
        <v>740009989</v>
      </c>
      <c r="L54" s="68" t="s">
        <v>1088</v>
      </c>
    </row>
    <row r="55" spans="1:12" x14ac:dyDescent="0.25">
      <c r="A55" s="60">
        <v>6</v>
      </c>
      <c r="B55" s="57" t="s">
        <v>1076</v>
      </c>
      <c r="C55" s="58" t="s">
        <v>1102</v>
      </c>
      <c r="D55" s="58" t="s">
        <v>358</v>
      </c>
      <c r="E55" s="58" t="s">
        <v>1079</v>
      </c>
      <c r="F55" s="58" t="s">
        <v>1103</v>
      </c>
      <c r="G55" s="58">
        <v>22.7</v>
      </c>
      <c r="H55" s="58">
        <v>0.62539999999999996</v>
      </c>
      <c r="I55" s="59">
        <v>11946821</v>
      </c>
      <c r="J55" s="59">
        <v>24056083</v>
      </c>
      <c r="K55" s="59">
        <v>36393521</v>
      </c>
      <c r="L55" s="61" t="s">
        <v>1088</v>
      </c>
    </row>
    <row r="56" spans="1:12" x14ac:dyDescent="0.25">
      <c r="A56" s="15">
        <v>6</v>
      </c>
      <c r="B56" s="62" t="s">
        <v>1074</v>
      </c>
      <c r="C56" s="3" t="s">
        <v>660</v>
      </c>
      <c r="D56" s="3" t="s">
        <v>7</v>
      </c>
      <c r="E56" s="3" t="s">
        <v>14</v>
      </c>
      <c r="F56" s="3" t="s">
        <v>1103</v>
      </c>
      <c r="G56" s="3">
        <v>41.9</v>
      </c>
      <c r="H56" s="3">
        <v>0.211365307</v>
      </c>
      <c r="I56" s="6">
        <v>39833791</v>
      </c>
      <c r="J56" s="6">
        <v>88066274</v>
      </c>
      <c r="K56" s="6">
        <v>257260208</v>
      </c>
      <c r="L56" s="63" t="s">
        <v>1088</v>
      </c>
    </row>
    <row r="57" spans="1:12" ht="15.75" thickBot="1" x14ac:dyDescent="0.3">
      <c r="A57" s="67">
        <v>6</v>
      </c>
      <c r="B57" s="64" t="s">
        <v>1074</v>
      </c>
      <c r="C57" s="65" t="s">
        <v>660</v>
      </c>
      <c r="D57" s="65" t="s">
        <v>7</v>
      </c>
      <c r="E57" s="65" t="s">
        <v>16</v>
      </c>
      <c r="F57" s="65" t="s">
        <v>1103</v>
      </c>
      <c r="G57" s="65">
        <v>41.9</v>
      </c>
      <c r="H57" s="65">
        <v>0.25448135799999999</v>
      </c>
      <c r="I57" s="66">
        <v>59477805</v>
      </c>
      <c r="J57" s="66">
        <v>88066274</v>
      </c>
      <c r="K57" s="66">
        <v>143327120</v>
      </c>
      <c r="L57" s="68" t="s">
        <v>1088</v>
      </c>
    </row>
    <row r="58" spans="1:12" x14ac:dyDescent="0.25">
      <c r="A58" s="60">
        <v>7</v>
      </c>
      <c r="B58" s="57" t="s">
        <v>1074</v>
      </c>
      <c r="C58" s="58" t="s">
        <v>130</v>
      </c>
      <c r="D58" s="58" t="s">
        <v>13</v>
      </c>
      <c r="E58" s="58" t="s">
        <v>6</v>
      </c>
      <c r="F58" s="58" t="s">
        <v>1103</v>
      </c>
      <c r="G58" s="58">
        <v>106.5</v>
      </c>
      <c r="H58" s="58">
        <v>-8.1025857000000007E-2</v>
      </c>
      <c r="I58" s="59">
        <v>615632386</v>
      </c>
      <c r="J58" s="59">
        <v>635190358</v>
      </c>
      <c r="K58" s="59">
        <v>645418816</v>
      </c>
      <c r="L58" s="61" t="s">
        <v>1088</v>
      </c>
    </row>
    <row r="59" spans="1:12" x14ac:dyDescent="0.25">
      <c r="A59" s="15">
        <v>7</v>
      </c>
      <c r="B59" s="62" t="s">
        <v>1074</v>
      </c>
      <c r="C59" s="3" t="s">
        <v>130</v>
      </c>
      <c r="D59" s="3" t="s">
        <v>13</v>
      </c>
      <c r="E59" s="3" t="s">
        <v>16</v>
      </c>
      <c r="F59" s="3" t="s">
        <v>1103</v>
      </c>
      <c r="G59" s="3">
        <v>109</v>
      </c>
      <c r="H59" s="3">
        <v>-7.0323643000000005E-2</v>
      </c>
      <c r="I59" s="6">
        <v>626907174</v>
      </c>
      <c r="J59" s="6">
        <v>636822157</v>
      </c>
      <c r="K59" s="6">
        <v>645418816</v>
      </c>
      <c r="L59" s="63" t="s">
        <v>1088</v>
      </c>
    </row>
    <row r="60" spans="1:12" x14ac:dyDescent="0.25">
      <c r="A60" s="15">
        <v>7</v>
      </c>
      <c r="B60" s="62" t="s">
        <v>1074</v>
      </c>
      <c r="C60" s="3" t="s">
        <v>661</v>
      </c>
      <c r="D60" s="3" t="s">
        <v>7</v>
      </c>
      <c r="E60" s="3" t="s">
        <v>1023</v>
      </c>
      <c r="F60" s="3" t="s">
        <v>1103</v>
      </c>
      <c r="G60" s="3">
        <v>102</v>
      </c>
      <c r="H60" s="3">
        <v>0.25291999999999998</v>
      </c>
      <c r="I60" s="6">
        <v>611979291</v>
      </c>
      <c r="J60" s="6">
        <v>620511152</v>
      </c>
      <c r="K60" s="6">
        <v>635190358</v>
      </c>
      <c r="L60" s="63" t="s">
        <v>1088</v>
      </c>
    </row>
    <row r="61" spans="1:12" x14ac:dyDescent="0.25">
      <c r="A61" s="15">
        <v>7</v>
      </c>
      <c r="B61" s="62" t="s">
        <v>1074</v>
      </c>
      <c r="C61" s="3" t="s">
        <v>661</v>
      </c>
      <c r="D61" s="3" t="s">
        <v>7</v>
      </c>
      <c r="E61" s="3" t="s">
        <v>6</v>
      </c>
      <c r="F61" s="3" t="s">
        <v>1103</v>
      </c>
      <c r="G61" s="3">
        <v>105.2</v>
      </c>
      <c r="H61" s="3">
        <v>0.28567156900000001</v>
      </c>
      <c r="I61" s="6">
        <v>615632386</v>
      </c>
      <c r="J61" s="6">
        <v>626907174</v>
      </c>
      <c r="K61" s="6">
        <v>637373639</v>
      </c>
      <c r="L61" s="63" t="s">
        <v>1088</v>
      </c>
    </row>
    <row r="62" spans="1:12" x14ac:dyDescent="0.25">
      <c r="A62" s="15">
        <v>7</v>
      </c>
      <c r="B62" s="62" t="s">
        <v>1074</v>
      </c>
      <c r="C62" s="3" t="s">
        <v>127</v>
      </c>
      <c r="D62" s="3" t="s">
        <v>10</v>
      </c>
      <c r="E62" s="3" t="s">
        <v>15</v>
      </c>
      <c r="F62" s="3" t="s">
        <v>1103</v>
      </c>
      <c r="G62" s="3">
        <v>102</v>
      </c>
      <c r="H62" s="3">
        <v>0.29432191200000002</v>
      </c>
      <c r="I62" s="6">
        <v>611979291</v>
      </c>
      <c r="J62" s="6">
        <v>620511152</v>
      </c>
      <c r="K62" s="6">
        <v>635190358</v>
      </c>
      <c r="L62" s="63" t="s">
        <v>1088</v>
      </c>
    </row>
    <row r="63" spans="1:12" ht="15.75" thickBot="1" x14ac:dyDescent="0.3">
      <c r="A63" s="67">
        <v>7</v>
      </c>
      <c r="B63" s="64" t="s">
        <v>1076</v>
      </c>
      <c r="C63" s="65" t="s">
        <v>1104</v>
      </c>
      <c r="D63" s="65" t="s">
        <v>1090</v>
      </c>
      <c r="E63" s="65" t="s">
        <v>1079</v>
      </c>
      <c r="F63" s="65" t="s">
        <v>1103</v>
      </c>
      <c r="G63" s="65">
        <v>105.2</v>
      </c>
      <c r="H63" s="65">
        <v>0.34832000000000002</v>
      </c>
      <c r="I63" s="66">
        <v>611979291</v>
      </c>
      <c r="J63" s="66">
        <v>630572666</v>
      </c>
      <c r="K63" s="66">
        <v>637373639</v>
      </c>
      <c r="L63" s="68" t="s">
        <v>1088</v>
      </c>
    </row>
    <row r="64" spans="1:12" s="69" customFormat="1" x14ac:dyDescent="0.25">
      <c r="A64" s="60">
        <v>8</v>
      </c>
      <c r="B64" s="57" t="s">
        <v>1076</v>
      </c>
      <c r="C64" s="58" t="s">
        <v>1105</v>
      </c>
      <c r="D64" s="58" t="s">
        <v>1099</v>
      </c>
      <c r="E64" s="58" t="s">
        <v>1080</v>
      </c>
      <c r="F64" s="58" t="s">
        <v>1106</v>
      </c>
      <c r="G64" s="58">
        <v>21</v>
      </c>
      <c r="H64" s="58">
        <v>1.9618</v>
      </c>
      <c r="I64" s="59">
        <v>12573450</v>
      </c>
      <c r="J64" s="59">
        <v>25926927</v>
      </c>
      <c r="K64" s="59">
        <v>36326490</v>
      </c>
      <c r="L64" s="61" t="s">
        <v>1088</v>
      </c>
    </row>
    <row r="65" spans="1:12" x14ac:dyDescent="0.25">
      <c r="A65" s="15">
        <v>8</v>
      </c>
      <c r="B65" s="62" t="s">
        <v>1076</v>
      </c>
      <c r="C65" s="3" t="s">
        <v>1107</v>
      </c>
      <c r="D65" s="3" t="s">
        <v>1093</v>
      </c>
      <c r="E65" s="3" t="s">
        <v>1087</v>
      </c>
      <c r="F65" s="3" t="s">
        <v>1106</v>
      </c>
      <c r="G65" s="3">
        <v>21</v>
      </c>
      <c r="H65" s="3">
        <v>5.919E-2</v>
      </c>
      <c r="I65" s="6">
        <v>13407545</v>
      </c>
      <c r="J65" s="6">
        <v>25926927</v>
      </c>
      <c r="K65" s="6">
        <v>30278620</v>
      </c>
      <c r="L65" s="63" t="s">
        <v>1088</v>
      </c>
    </row>
    <row r="66" spans="1:12" s="70" customFormat="1" ht="15.75" thickBot="1" x14ac:dyDescent="0.3">
      <c r="A66" s="67">
        <v>8</v>
      </c>
      <c r="B66" s="64" t="s">
        <v>1074</v>
      </c>
      <c r="C66" s="65" t="s">
        <v>133</v>
      </c>
      <c r="D66" s="65" t="s">
        <v>11</v>
      </c>
      <c r="E66" s="65" t="s">
        <v>15</v>
      </c>
      <c r="F66" s="65" t="s">
        <v>1106</v>
      </c>
      <c r="G66" s="65">
        <v>32.200000000000003</v>
      </c>
      <c r="H66" s="65">
        <v>-0.133504436</v>
      </c>
      <c r="I66" s="66">
        <v>30278620</v>
      </c>
      <c r="J66" s="66">
        <v>41570898</v>
      </c>
      <c r="K66" s="66">
        <v>57798170</v>
      </c>
      <c r="L66" s="63" t="s">
        <v>1088</v>
      </c>
    </row>
    <row r="67" spans="1:12" x14ac:dyDescent="0.25">
      <c r="A67" s="60">
        <v>9</v>
      </c>
      <c r="B67" s="57" t="s">
        <v>1074</v>
      </c>
      <c r="C67" s="58" t="s">
        <v>137</v>
      </c>
      <c r="D67" s="58" t="s">
        <v>9</v>
      </c>
      <c r="E67" s="58" t="s">
        <v>16</v>
      </c>
      <c r="F67" s="58" t="s">
        <v>1106</v>
      </c>
      <c r="G67" s="58">
        <v>65.599999999999994</v>
      </c>
      <c r="H67" s="58">
        <v>0.43767783700000001</v>
      </c>
      <c r="I67" s="59">
        <v>418863751</v>
      </c>
      <c r="J67" s="59">
        <v>528901924</v>
      </c>
      <c r="K67" s="59">
        <v>611769088</v>
      </c>
      <c r="L67" s="61" t="s">
        <v>1088</v>
      </c>
    </row>
    <row r="68" spans="1:12" x14ac:dyDescent="0.25">
      <c r="A68" s="15">
        <v>9</v>
      </c>
      <c r="B68" s="62" t="s">
        <v>1076</v>
      </c>
      <c r="C68" s="3" t="s">
        <v>1108</v>
      </c>
      <c r="D68" s="3" t="s">
        <v>1099</v>
      </c>
      <c r="E68" s="3" t="s">
        <v>1083</v>
      </c>
      <c r="F68" s="3" t="s">
        <v>1106</v>
      </c>
      <c r="G68" s="3">
        <v>63.4</v>
      </c>
      <c r="H68" s="3">
        <v>1.8718999999999999</v>
      </c>
      <c r="I68" s="6">
        <v>479967764</v>
      </c>
      <c r="J68" s="6">
        <v>521547269</v>
      </c>
      <c r="K68" s="6">
        <v>562464783</v>
      </c>
      <c r="L68" s="63" t="s">
        <v>1088</v>
      </c>
    </row>
    <row r="69" spans="1:12" x14ac:dyDescent="0.25">
      <c r="A69" s="15">
        <v>9</v>
      </c>
      <c r="B69" s="62" t="s">
        <v>1076</v>
      </c>
      <c r="C69" s="3" t="s">
        <v>1109</v>
      </c>
      <c r="D69" s="3" t="s">
        <v>358</v>
      </c>
      <c r="E69" s="3" t="s">
        <v>1083</v>
      </c>
      <c r="F69" s="3" t="s">
        <v>1106</v>
      </c>
      <c r="G69" s="3">
        <v>63.4</v>
      </c>
      <c r="H69" s="3">
        <v>0.5806</v>
      </c>
      <c r="I69" s="6">
        <v>485705797</v>
      </c>
      <c r="J69" s="6">
        <v>521547269</v>
      </c>
      <c r="K69" s="6">
        <v>534208574</v>
      </c>
      <c r="L69" s="63" t="s">
        <v>1088</v>
      </c>
    </row>
    <row r="70" spans="1:12" x14ac:dyDescent="0.25">
      <c r="A70" s="15">
        <v>9</v>
      </c>
      <c r="B70" s="62" t="s">
        <v>1076</v>
      </c>
      <c r="C70" s="3" t="s">
        <v>1110</v>
      </c>
      <c r="D70" s="3" t="s">
        <v>1086</v>
      </c>
      <c r="E70" s="3" t="s">
        <v>1083</v>
      </c>
      <c r="F70" s="3" t="s">
        <v>1106</v>
      </c>
      <c r="G70" s="3">
        <v>63.4</v>
      </c>
      <c r="H70" s="3">
        <v>0.19769999999999999</v>
      </c>
      <c r="I70" s="6">
        <v>485705797</v>
      </c>
      <c r="J70" s="6">
        <v>521547269</v>
      </c>
      <c r="K70" s="6">
        <v>534208574</v>
      </c>
      <c r="L70" s="63" t="s">
        <v>1088</v>
      </c>
    </row>
    <row r="71" spans="1:12" ht="15.75" thickBot="1" x14ac:dyDescent="0.3">
      <c r="A71" s="67">
        <v>9</v>
      </c>
      <c r="B71" s="64" t="s">
        <v>1076</v>
      </c>
      <c r="C71" s="3" t="s">
        <v>1111</v>
      </c>
      <c r="D71" s="65" t="s">
        <v>1090</v>
      </c>
      <c r="E71" s="65" t="s">
        <v>1083</v>
      </c>
      <c r="F71" s="65" t="s">
        <v>1106</v>
      </c>
      <c r="G71" s="65">
        <v>63.4</v>
      </c>
      <c r="H71" s="65">
        <v>0.43601000000000001</v>
      </c>
      <c r="I71" s="66">
        <v>485705797</v>
      </c>
      <c r="J71" s="66">
        <v>521547269</v>
      </c>
      <c r="K71" s="66">
        <v>534208574</v>
      </c>
      <c r="L71" s="68" t="s">
        <v>1088</v>
      </c>
    </row>
    <row r="72" spans="1:12" x14ac:dyDescent="0.25">
      <c r="A72" s="60">
        <v>10</v>
      </c>
      <c r="B72" s="57" t="s">
        <v>1076</v>
      </c>
      <c r="C72" s="58" t="s">
        <v>1112</v>
      </c>
      <c r="D72" s="58" t="s">
        <v>5</v>
      </c>
      <c r="E72" s="58" t="s">
        <v>1079</v>
      </c>
      <c r="F72" s="58" t="s">
        <v>1113</v>
      </c>
      <c r="G72" s="58">
        <v>124.4</v>
      </c>
      <c r="H72" s="58">
        <v>1.7605</v>
      </c>
      <c r="I72" s="59">
        <v>510713402</v>
      </c>
      <c r="J72" s="59">
        <v>519579177</v>
      </c>
      <c r="K72" s="59">
        <v>533658063</v>
      </c>
      <c r="L72" s="61"/>
    </row>
    <row r="73" spans="1:12" x14ac:dyDescent="0.25">
      <c r="A73" s="15">
        <v>10</v>
      </c>
      <c r="B73" s="62" t="s">
        <v>1076</v>
      </c>
      <c r="C73" s="3" t="s">
        <v>1112</v>
      </c>
      <c r="D73" s="3" t="s">
        <v>5</v>
      </c>
      <c r="E73" s="3" t="s">
        <v>1078</v>
      </c>
      <c r="F73" s="3" t="s">
        <v>1113</v>
      </c>
      <c r="G73" s="3">
        <v>124.4</v>
      </c>
      <c r="H73" s="3">
        <v>1.0597000000000001</v>
      </c>
      <c r="I73" s="6">
        <v>510713402</v>
      </c>
      <c r="J73" s="6">
        <v>519579177</v>
      </c>
      <c r="K73" s="6">
        <v>535104608</v>
      </c>
      <c r="L73" s="63"/>
    </row>
    <row r="74" spans="1:12" x14ac:dyDescent="0.25">
      <c r="A74" s="15">
        <v>10</v>
      </c>
      <c r="B74" s="62" t="s">
        <v>1074</v>
      </c>
      <c r="C74" s="3" t="s">
        <v>140</v>
      </c>
      <c r="D74" s="3" t="s">
        <v>11</v>
      </c>
      <c r="E74" s="3" t="s">
        <v>6</v>
      </c>
      <c r="F74" s="3" t="s">
        <v>1113</v>
      </c>
      <c r="G74" s="3">
        <v>136.9</v>
      </c>
      <c r="H74" s="3">
        <v>-0.10415102</v>
      </c>
      <c r="I74" s="6">
        <v>527515679</v>
      </c>
      <c r="J74" s="6">
        <v>540283648</v>
      </c>
      <c r="K74" s="6">
        <v>557663759</v>
      </c>
      <c r="L74" s="63"/>
    </row>
    <row r="75" spans="1:12" ht="15.75" thickBot="1" x14ac:dyDescent="0.3">
      <c r="A75" s="67">
        <v>10</v>
      </c>
      <c r="B75" s="64" t="s">
        <v>1074</v>
      </c>
      <c r="C75" s="65" t="s">
        <v>144</v>
      </c>
      <c r="D75" s="65" t="s">
        <v>12</v>
      </c>
      <c r="E75" s="65" t="s">
        <v>6</v>
      </c>
      <c r="F75" s="65" t="s">
        <v>1113</v>
      </c>
      <c r="G75" s="65">
        <v>136.9</v>
      </c>
      <c r="H75" s="65">
        <v>-9.7326023999999997E-2</v>
      </c>
      <c r="I75" s="66">
        <v>529441182</v>
      </c>
      <c r="J75" s="66">
        <v>540283648</v>
      </c>
      <c r="K75" s="66">
        <v>557663759</v>
      </c>
      <c r="L75" s="68"/>
    </row>
    <row r="76" spans="1:12" x14ac:dyDescent="0.25">
      <c r="A76" s="60">
        <v>11</v>
      </c>
      <c r="B76" s="57" t="s">
        <v>1074</v>
      </c>
      <c r="C76" s="58" t="s">
        <v>151</v>
      </c>
      <c r="D76" s="58" t="s">
        <v>10</v>
      </c>
      <c r="E76" s="58" t="s">
        <v>14</v>
      </c>
      <c r="F76" s="58" t="s">
        <v>1113</v>
      </c>
      <c r="G76" s="58">
        <v>161.4</v>
      </c>
      <c r="H76" s="58">
        <v>-1.0518256880000001</v>
      </c>
      <c r="I76" s="59">
        <v>586608982</v>
      </c>
      <c r="J76" s="59">
        <v>604102352</v>
      </c>
      <c r="K76" s="59">
        <v>620904708</v>
      </c>
      <c r="L76" s="61" t="s">
        <v>1088</v>
      </c>
    </row>
    <row r="77" spans="1:12" x14ac:dyDescent="0.25">
      <c r="A77" s="15">
        <v>11</v>
      </c>
      <c r="B77" s="62" t="s">
        <v>1074</v>
      </c>
      <c r="C77" s="3" t="s">
        <v>151</v>
      </c>
      <c r="D77" s="3" t="s">
        <v>10</v>
      </c>
      <c r="E77" s="3" t="s">
        <v>6</v>
      </c>
      <c r="F77" s="3" t="s">
        <v>1113</v>
      </c>
      <c r="G77" s="3">
        <v>161.4</v>
      </c>
      <c r="H77" s="3">
        <v>-0.80400659100000005</v>
      </c>
      <c r="I77" s="6">
        <v>586608982</v>
      </c>
      <c r="J77" s="6">
        <v>604102352</v>
      </c>
      <c r="K77" s="6">
        <v>620904708</v>
      </c>
      <c r="L77" s="63" t="s">
        <v>1088</v>
      </c>
    </row>
    <row r="78" spans="1:12" x14ac:dyDescent="0.25">
      <c r="A78" s="15">
        <v>11</v>
      </c>
      <c r="B78" s="62" t="s">
        <v>1074</v>
      </c>
      <c r="C78" s="3" t="s">
        <v>151</v>
      </c>
      <c r="D78" s="3" t="s">
        <v>10</v>
      </c>
      <c r="E78" s="3" t="s">
        <v>1023</v>
      </c>
      <c r="F78" s="3" t="s">
        <v>1113</v>
      </c>
      <c r="G78" s="3">
        <v>161.4</v>
      </c>
      <c r="H78" s="3">
        <v>-0.79169999999999996</v>
      </c>
      <c r="I78" s="6">
        <v>586608982</v>
      </c>
      <c r="J78" s="6">
        <v>604102352</v>
      </c>
      <c r="K78" s="6">
        <v>620904708</v>
      </c>
      <c r="L78" s="63" t="s">
        <v>1088</v>
      </c>
    </row>
    <row r="79" spans="1:12" x14ac:dyDescent="0.25">
      <c r="A79" s="15">
        <v>11</v>
      </c>
      <c r="B79" s="62" t="s">
        <v>1074</v>
      </c>
      <c r="C79" s="3" t="s">
        <v>151</v>
      </c>
      <c r="D79" s="3" t="s">
        <v>10</v>
      </c>
      <c r="E79" s="3" t="s">
        <v>16</v>
      </c>
      <c r="F79" s="3" t="s">
        <v>1113</v>
      </c>
      <c r="G79" s="3">
        <v>161.4</v>
      </c>
      <c r="H79" s="3">
        <v>-0.67496657000000004</v>
      </c>
      <c r="I79" s="6">
        <v>583626661</v>
      </c>
      <c r="J79" s="6">
        <v>604102352</v>
      </c>
      <c r="K79" s="6">
        <v>620904708</v>
      </c>
      <c r="L79" s="63" t="s">
        <v>1088</v>
      </c>
    </row>
    <row r="80" spans="1:12" x14ac:dyDescent="0.25">
      <c r="A80" s="15">
        <v>11</v>
      </c>
      <c r="B80" s="62" t="s">
        <v>1074</v>
      </c>
      <c r="C80" s="3" t="s">
        <v>151</v>
      </c>
      <c r="D80" s="3" t="s">
        <v>10</v>
      </c>
      <c r="E80" s="3" t="s">
        <v>15</v>
      </c>
      <c r="F80" s="3" t="s">
        <v>1113</v>
      </c>
      <c r="G80" s="3">
        <v>161.4</v>
      </c>
      <c r="H80" s="3">
        <v>-0.65174138000000004</v>
      </c>
      <c r="I80" s="6">
        <v>578511465</v>
      </c>
      <c r="J80" s="6">
        <v>604102352</v>
      </c>
      <c r="K80" s="6">
        <v>620904708</v>
      </c>
      <c r="L80" s="63" t="s">
        <v>1088</v>
      </c>
    </row>
    <row r="81" spans="1:12" x14ac:dyDescent="0.25">
      <c r="A81" s="15">
        <v>11</v>
      </c>
      <c r="B81" s="62" t="s">
        <v>1074</v>
      </c>
      <c r="C81" s="3" t="s">
        <v>148</v>
      </c>
      <c r="D81" s="3" t="s">
        <v>9</v>
      </c>
      <c r="E81" s="3" t="s">
        <v>1023</v>
      </c>
      <c r="F81" s="3" t="s">
        <v>1113</v>
      </c>
      <c r="G81" s="3">
        <v>161.4</v>
      </c>
      <c r="H81" s="3">
        <v>-0.62570000000000003</v>
      </c>
      <c r="I81" s="6">
        <v>578511465</v>
      </c>
      <c r="J81" s="6">
        <v>604102352</v>
      </c>
      <c r="K81" s="6">
        <v>620904708</v>
      </c>
      <c r="L81" s="63" t="s">
        <v>1088</v>
      </c>
    </row>
    <row r="82" spans="1:12" x14ac:dyDescent="0.25">
      <c r="A82" s="15">
        <v>11</v>
      </c>
      <c r="B82" s="62" t="s">
        <v>1074</v>
      </c>
      <c r="C82" s="3" t="s">
        <v>148</v>
      </c>
      <c r="D82" s="3" t="s">
        <v>9</v>
      </c>
      <c r="E82" s="3" t="s">
        <v>14</v>
      </c>
      <c r="F82" s="3" t="s">
        <v>1113</v>
      </c>
      <c r="G82" s="3">
        <v>161.4</v>
      </c>
      <c r="H82" s="3">
        <v>-0.59570182299999996</v>
      </c>
      <c r="I82" s="6">
        <v>578511465</v>
      </c>
      <c r="J82" s="6">
        <v>604102352</v>
      </c>
      <c r="K82" s="6">
        <v>620904708</v>
      </c>
      <c r="L82" s="63" t="s">
        <v>1088</v>
      </c>
    </row>
    <row r="83" spans="1:12" x14ac:dyDescent="0.25">
      <c r="A83" s="15">
        <v>11</v>
      </c>
      <c r="B83" s="62" t="s">
        <v>1074</v>
      </c>
      <c r="C83" s="3" t="s">
        <v>148</v>
      </c>
      <c r="D83" s="3" t="s">
        <v>9</v>
      </c>
      <c r="E83" s="3" t="s">
        <v>6</v>
      </c>
      <c r="F83" s="3" t="s">
        <v>1113</v>
      </c>
      <c r="G83" s="3">
        <v>166.1</v>
      </c>
      <c r="H83" s="3">
        <v>-0.57523649399999999</v>
      </c>
      <c r="I83" s="6">
        <v>586608982</v>
      </c>
      <c r="J83" s="6">
        <v>619374282</v>
      </c>
      <c r="K83" s="6">
        <v>629684215</v>
      </c>
      <c r="L83" s="63" t="s">
        <v>1088</v>
      </c>
    </row>
    <row r="84" spans="1:12" x14ac:dyDescent="0.25">
      <c r="A84" s="15">
        <v>11</v>
      </c>
      <c r="B84" s="62" t="s">
        <v>1074</v>
      </c>
      <c r="C84" s="3" t="s">
        <v>148</v>
      </c>
      <c r="D84" s="3" t="s">
        <v>9</v>
      </c>
      <c r="E84" s="3" t="s">
        <v>16</v>
      </c>
      <c r="F84" s="3" t="s">
        <v>1113</v>
      </c>
      <c r="G84" s="3">
        <v>164.8</v>
      </c>
      <c r="H84" s="3">
        <v>-0.52450918199999996</v>
      </c>
      <c r="I84" s="6">
        <v>583626661</v>
      </c>
      <c r="J84" s="6">
        <v>616063915</v>
      </c>
      <c r="K84" s="6">
        <v>629684215</v>
      </c>
      <c r="L84" s="63" t="s">
        <v>1088</v>
      </c>
    </row>
    <row r="85" spans="1:12" x14ac:dyDescent="0.25">
      <c r="A85" s="15">
        <v>11</v>
      </c>
      <c r="B85" s="62" t="s">
        <v>1074</v>
      </c>
      <c r="C85" s="3" t="s">
        <v>659</v>
      </c>
      <c r="D85" s="3" t="s">
        <v>13</v>
      </c>
      <c r="E85" s="3" t="s">
        <v>1023</v>
      </c>
      <c r="F85" s="3" t="s">
        <v>1113</v>
      </c>
      <c r="G85" s="3">
        <v>160.1</v>
      </c>
      <c r="H85" s="3">
        <v>-0.12465</v>
      </c>
      <c r="I85" s="6">
        <v>586608982</v>
      </c>
      <c r="J85" s="6">
        <v>603477060</v>
      </c>
      <c r="K85" s="6">
        <v>620904708</v>
      </c>
      <c r="L85" s="63" t="s">
        <v>1088</v>
      </c>
    </row>
    <row r="86" spans="1:12" x14ac:dyDescent="0.25">
      <c r="A86" s="15">
        <v>11</v>
      </c>
      <c r="B86" s="62" t="s">
        <v>1074</v>
      </c>
      <c r="C86" s="3" t="s">
        <v>659</v>
      </c>
      <c r="D86" s="3" t="s">
        <v>13</v>
      </c>
      <c r="E86" s="3" t="s">
        <v>15</v>
      </c>
      <c r="F86" s="3" t="s">
        <v>1113</v>
      </c>
      <c r="G86" s="3">
        <v>161.4</v>
      </c>
      <c r="H86" s="3">
        <v>-0.124273938</v>
      </c>
      <c r="I86" s="6">
        <v>586608982</v>
      </c>
      <c r="J86" s="6">
        <v>604102352</v>
      </c>
      <c r="K86" s="6">
        <v>620904708</v>
      </c>
      <c r="L86" s="63" t="s">
        <v>1088</v>
      </c>
    </row>
    <row r="87" spans="1:12" x14ac:dyDescent="0.25">
      <c r="A87" s="15">
        <v>11</v>
      </c>
      <c r="B87" s="62" t="s">
        <v>1074</v>
      </c>
      <c r="C87" s="3" t="s">
        <v>659</v>
      </c>
      <c r="D87" s="3" t="s">
        <v>13</v>
      </c>
      <c r="E87" s="3" t="s">
        <v>14</v>
      </c>
      <c r="F87" s="3" t="s">
        <v>1113</v>
      </c>
      <c r="G87" s="3">
        <v>161.4</v>
      </c>
      <c r="H87" s="3">
        <v>-0.110861058</v>
      </c>
      <c r="I87" s="6">
        <v>586608982</v>
      </c>
      <c r="J87" s="6">
        <v>604102352</v>
      </c>
      <c r="K87" s="6">
        <v>620904708</v>
      </c>
      <c r="L87" s="63" t="s">
        <v>1088</v>
      </c>
    </row>
    <row r="88" spans="1:12" x14ac:dyDescent="0.25">
      <c r="A88" s="15">
        <v>11</v>
      </c>
      <c r="B88" s="62" t="s">
        <v>1074</v>
      </c>
      <c r="C88" s="3" t="s">
        <v>659</v>
      </c>
      <c r="D88" s="3" t="s">
        <v>13</v>
      </c>
      <c r="E88" s="3" t="s">
        <v>6</v>
      </c>
      <c r="F88" s="3" t="s">
        <v>1113</v>
      </c>
      <c r="G88" s="3">
        <v>161.4</v>
      </c>
      <c r="H88" s="3">
        <v>-0.10095746899999999</v>
      </c>
      <c r="I88" s="6">
        <v>586608982</v>
      </c>
      <c r="J88" s="6">
        <v>604102352</v>
      </c>
      <c r="K88" s="6">
        <v>620904708</v>
      </c>
      <c r="L88" s="63" t="s">
        <v>1088</v>
      </c>
    </row>
    <row r="89" spans="1:12" ht="15.75" thickBot="1" x14ac:dyDescent="0.3">
      <c r="A89" s="67">
        <v>11</v>
      </c>
      <c r="B89" s="64" t="s">
        <v>1076</v>
      </c>
      <c r="C89" s="65" t="s">
        <v>1114</v>
      </c>
      <c r="D89" s="65" t="s">
        <v>1093</v>
      </c>
      <c r="E89" s="65" t="s">
        <v>1080</v>
      </c>
      <c r="F89" s="65" t="s">
        <v>1113</v>
      </c>
      <c r="G89" s="65">
        <v>164.8</v>
      </c>
      <c r="H89" s="65">
        <v>0.06</v>
      </c>
      <c r="I89" s="66">
        <v>603477060</v>
      </c>
      <c r="J89" s="66">
        <v>616063915</v>
      </c>
      <c r="K89" s="66">
        <v>628946263</v>
      </c>
      <c r="L89" s="68" t="s">
        <v>1088</v>
      </c>
    </row>
    <row r="90" spans="1:12" x14ac:dyDescent="0.25">
      <c r="A90" s="60">
        <v>12</v>
      </c>
      <c r="B90" s="57" t="s">
        <v>1076</v>
      </c>
      <c r="C90" s="58" t="s">
        <v>1115</v>
      </c>
      <c r="D90" s="58" t="s">
        <v>5</v>
      </c>
      <c r="E90" s="58" t="s">
        <v>1078</v>
      </c>
      <c r="F90" s="58" t="s">
        <v>820</v>
      </c>
      <c r="G90" s="58">
        <v>85.2</v>
      </c>
      <c r="H90" s="58">
        <v>1.1080000000000001</v>
      </c>
      <c r="I90" s="59">
        <v>478321925</v>
      </c>
      <c r="J90" s="59">
        <v>507929809</v>
      </c>
      <c r="K90" s="59">
        <v>531347807</v>
      </c>
      <c r="L90" s="61"/>
    </row>
    <row r="91" spans="1:12" x14ac:dyDescent="0.25">
      <c r="A91" s="15">
        <v>12</v>
      </c>
      <c r="B91" s="62" t="s">
        <v>1076</v>
      </c>
      <c r="C91" s="3" t="s">
        <v>1115</v>
      </c>
      <c r="D91" s="3" t="s">
        <v>5</v>
      </c>
      <c r="E91" s="3" t="s">
        <v>1080</v>
      </c>
      <c r="F91" s="3" t="s">
        <v>820</v>
      </c>
      <c r="G91" s="3">
        <v>85.2</v>
      </c>
      <c r="H91" s="3">
        <v>1.1659999999999999</v>
      </c>
      <c r="I91" s="6">
        <v>480956283</v>
      </c>
      <c r="J91" s="6">
        <v>507929809</v>
      </c>
      <c r="K91" s="6">
        <v>523696828</v>
      </c>
      <c r="L91" s="63"/>
    </row>
    <row r="92" spans="1:12" x14ac:dyDescent="0.25">
      <c r="A92" s="15">
        <v>12</v>
      </c>
      <c r="B92" s="62" t="s">
        <v>1074</v>
      </c>
      <c r="C92" s="3" t="s">
        <v>663</v>
      </c>
      <c r="D92" s="3" t="s">
        <v>7</v>
      </c>
      <c r="E92" s="3" t="s">
        <v>14</v>
      </c>
      <c r="F92" s="3" t="s">
        <v>820</v>
      </c>
      <c r="G92" s="3">
        <v>98.9</v>
      </c>
      <c r="H92" s="3">
        <v>0.19283387799999999</v>
      </c>
      <c r="I92" s="6">
        <v>523696828</v>
      </c>
      <c r="J92" s="6">
        <v>533458939</v>
      </c>
      <c r="K92" s="6">
        <v>542901607</v>
      </c>
      <c r="L92" s="63"/>
    </row>
    <row r="93" spans="1:12" ht="15.75" thickBot="1" x14ac:dyDescent="0.3">
      <c r="A93" s="67">
        <v>12</v>
      </c>
      <c r="B93" s="64" t="s">
        <v>1074</v>
      </c>
      <c r="C93" s="65" t="s">
        <v>658</v>
      </c>
      <c r="D93" s="65" t="s">
        <v>10</v>
      </c>
      <c r="E93" s="65" t="s">
        <v>14</v>
      </c>
      <c r="F93" s="65" t="s">
        <v>820</v>
      </c>
      <c r="G93" s="65">
        <v>98.9</v>
      </c>
      <c r="H93" s="65">
        <v>0.55846742400000005</v>
      </c>
      <c r="I93" s="66">
        <v>523696828</v>
      </c>
      <c r="J93" s="66">
        <v>533458939</v>
      </c>
      <c r="K93" s="66">
        <v>545137743</v>
      </c>
      <c r="L93" s="68"/>
    </row>
    <row r="94" spans="1:12" x14ac:dyDescent="0.25">
      <c r="A94" s="60">
        <v>13</v>
      </c>
      <c r="B94" s="57" t="s">
        <v>1076</v>
      </c>
      <c r="C94" s="58" t="s">
        <v>1116</v>
      </c>
      <c r="D94" s="58" t="s">
        <v>1099</v>
      </c>
      <c r="E94" s="58" t="s">
        <v>1079</v>
      </c>
      <c r="F94" s="58" t="s">
        <v>1117</v>
      </c>
      <c r="G94" s="58">
        <v>67.099999999999994</v>
      </c>
      <c r="H94" s="58">
        <v>-2.6412</v>
      </c>
      <c r="I94" s="59">
        <v>263243301</v>
      </c>
      <c r="J94" s="59">
        <v>448277399</v>
      </c>
      <c r="K94" s="59">
        <v>470354912</v>
      </c>
      <c r="L94" s="61"/>
    </row>
    <row r="95" spans="1:12" x14ac:dyDescent="0.25">
      <c r="A95" s="15">
        <v>13</v>
      </c>
      <c r="B95" s="62" t="s">
        <v>1076</v>
      </c>
      <c r="C95" s="3" t="s">
        <v>1116</v>
      </c>
      <c r="D95" s="3" t="s">
        <v>1099</v>
      </c>
      <c r="E95" s="3" t="s">
        <v>1080</v>
      </c>
      <c r="F95" s="3" t="s">
        <v>1117</v>
      </c>
      <c r="G95" s="3">
        <v>66.5</v>
      </c>
      <c r="H95" s="3">
        <v>-2.0156000000000001</v>
      </c>
      <c r="I95" s="6">
        <v>218737644</v>
      </c>
      <c r="J95" s="6">
        <v>439894702</v>
      </c>
      <c r="K95" s="6">
        <v>505984993</v>
      </c>
      <c r="L95" s="63"/>
    </row>
    <row r="96" spans="1:12" x14ac:dyDescent="0.25">
      <c r="A96" s="15">
        <v>13</v>
      </c>
      <c r="B96" s="62" t="s">
        <v>1076</v>
      </c>
      <c r="C96" s="3" t="s">
        <v>1116</v>
      </c>
      <c r="D96" s="3" t="s">
        <v>1099</v>
      </c>
      <c r="E96" s="3" t="s">
        <v>1078</v>
      </c>
      <c r="F96" s="3" t="s">
        <v>1117</v>
      </c>
      <c r="G96" s="3">
        <v>67.099999999999994</v>
      </c>
      <c r="H96" s="3">
        <v>-1.4839</v>
      </c>
      <c r="I96" s="6">
        <v>263243301</v>
      </c>
      <c r="J96" s="6">
        <v>448277399</v>
      </c>
      <c r="K96" s="6">
        <v>505984993</v>
      </c>
      <c r="L96" s="63"/>
    </row>
    <row r="97" spans="1:12" x14ac:dyDescent="0.25">
      <c r="A97" s="15">
        <v>13</v>
      </c>
      <c r="B97" s="62" t="s">
        <v>1076</v>
      </c>
      <c r="C97" s="3" t="s">
        <v>1118</v>
      </c>
      <c r="D97" s="3" t="s">
        <v>1093</v>
      </c>
      <c r="E97" s="3" t="s">
        <v>1079</v>
      </c>
      <c r="F97" s="3" t="s">
        <v>1117</v>
      </c>
      <c r="G97" s="3">
        <v>66.5</v>
      </c>
      <c r="H97" s="3">
        <v>-0.83389999999999997</v>
      </c>
      <c r="I97" s="6">
        <v>263243301</v>
      </c>
      <c r="J97" s="6">
        <v>439894702</v>
      </c>
      <c r="K97" s="6">
        <v>470354912</v>
      </c>
      <c r="L97" s="63"/>
    </row>
    <row r="98" spans="1:12" x14ac:dyDescent="0.25">
      <c r="A98" s="15">
        <v>13</v>
      </c>
      <c r="B98" s="62" t="s">
        <v>1076</v>
      </c>
      <c r="C98" s="3" t="s">
        <v>1119</v>
      </c>
      <c r="D98" s="3" t="s">
        <v>358</v>
      </c>
      <c r="E98" s="3" t="s">
        <v>1080</v>
      </c>
      <c r="F98" s="3" t="s">
        <v>1117</v>
      </c>
      <c r="G98" s="3">
        <v>66.5</v>
      </c>
      <c r="H98" s="3">
        <v>-0.56910000000000005</v>
      </c>
      <c r="I98" s="6">
        <v>218737644</v>
      </c>
      <c r="J98" s="6">
        <v>439894702</v>
      </c>
      <c r="K98" s="6">
        <v>505984993</v>
      </c>
      <c r="L98" s="63"/>
    </row>
    <row r="99" spans="1:12" x14ac:dyDescent="0.25">
      <c r="A99" s="15">
        <v>13</v>
      </c>
      <c r="B99" s="62" t="s">
        <v>1076</v>
      </c>
      <c r="C99" s="3" t="s">
        <v>1119</v>
      </c>
      <c r="D99" s="3" t="s">
        <v>358</v>
      </c>
      <c r="E99" s="3" t="s">
        <v>1078</v>
      </c>
      <c r="F99" s="3" t="s">
        <v>1117</v>
      </c>
      <c r="G99" s="3">
        <v>66.5</v>
      </c>
      <c r="H99" s="3">
        <v>-0.40100000000000002</v>
      </c>
      <c r="I99" s="6">
        <v>218737644</v>
      </c>
      <c r="J99" s="6">
        <v>439894702</v>
      </c>
      <c r="K99" s="6">
        <v>505984993</v>
      </c>
      <c r="L99" s="63"/>
    </row>
    <row r="100" spans="1:12" x14ac:dyDescent="0.25">
      <c r="A100" s="15">
        <v>13</v>
      </c>
      <c r="B100" s="62" t="s">
        <v>1074</v>
      </c>
      <c r="C100" s="3" t="s">
        <v>170</v>
      </c>
      <c r="D100" s="3" t="s">
        <v>8</v>
      </c>
      <c r="E100" s="3" t="s">
        <v>1023</v>
      </c>
      <c r="F100" s="3" t="s">
        <v>1117</v>
      </c>
      <c r="G100" s="3">
        <v>67.099999999999994</v>
      </c>
      <c r="H100" s="3">
        <v>-0.12597</v>
      </c>
      <c r="I100" s="6">
        <v>263243301</v>
      </c>
      <c r="J100" s="6">
        <v>448277898</v>
      </c>
      <c r="K100" s="6">
        <v>479953772</v>
      </c>
      <c r="L100" s="63"/>
    </row>
    <row r="101" spans="1:12" x14ac:dyDescent="0.25">
      <c r="A101" s="15">
        <v>13</v>
      </c>
      <c r="B101" s="62" t="s">
        <v>1076</v>
      </c>
      <c r="C101" s="3" t="s">
        <v>1118</v>
      </c>
      <c r="D101" s="3" t="s">
        <v>1093</v>
      </c>
      <c r="E101" s="3" t="s">
        <v>1080</v>
      </c>
      <c r="F101" s="3" t="s">
        <v>1117</v>
      </c>
      <c r="G101" s="3">
        <v>66.5</v>
      </c>
      <c r="H101" s="3">
        <v>-8.208E-2</v>
      </c>
      <c r="I101" s="6">
        <v>218737644</v>
      </c>
      <c r="J101" s="6">
        <v>448277399</v>
      </c>
      <c r="K101" s="6">
        <v>505984993</v>
      </c>
      <c r="L101" s="63"/>
    </row>
    <row r="102" spans="1:12" x14ac:dyDescent="0.25">
      <c r="A102" s="15">
        <v>13</v>
      </c>
      <c r="B102" s="62" t="s">
        <v>1076</v>
      </c>
      <c r="C102" s="3" t="s">
        <v>1119</v>
      </c>
      <c r="D102" s="3" t="s">
        <v>358</v>
      </c>
      <c r="E102" s="3" t="s">
        <v>1079</v>
      </c>
      <c r="F102" s="3" t="s">
        <v>1117</v>
      </c>
      <c r="G102" s="3">
        <v>67.099999999999994</v>
      </c>
      <c r="H102" s="3">
        <v>-0.05</v>
      </c>
      <c r="I102" s="6">
        <v>263243301</v>
      </c>
      <c r="J102" s="6">
        <v>439894702</v>
      </c>
      <c r="K102" s="6">
        <v>470354912</v>
      </c>
      <c r="L102" s="63"/>
    </row>
    <row r="103" spans="1:12" x14ac:dyDescent="0.25">
      <c r="A103" s="15">
        <v>13</v>
      </c>
      <c r="B103" s="62" t="s">
        <v>1074</v>
      </c>
      <c r="C103" s="3" t="s">
        <v>174</v>
      </c>
      <c r="D103" s="3" t="s">
        <v>7</v>
      </c>
      <c r="E103" s="3" t="s">
        <v>1023</v>
      </c>
      <c r="F103" s="3" t="s">
        <v>1117</v>
      </c>
      <c r="G103" s="3">
        <v>78.599999999999994</v>
      </c>
      <c r="H103" s="3">
        <v>-0.28188999999999997</v>
      </c>
      <c r="I103" s="6">
        <v>500156390</v>
      </c>
      <c r="J103" s="6">
        <v>531532884</v>
      </c>
      <c r="K103" s="6">
        <v>551412416</v>
      </c>
      <c r="L103" s="63"/>
    </row>
    <row r="104" spans="1:12" x14ac:dyDescent="0.25">
      <c r="A104" s="15">
        <v>13</v>
      </c>
      <c r="B104" s="62" t="s">
        <v>1074</v>
      </c>
      <c r="C104" s="3" t="s">
        <v>174</v>
      </c>
      <c r="D104" s="3" t="s">
        <v>7</v>
      </c>
      <c r="E104" s="3" t="s">
        <v>6</v>
      </c>
      <c r="F104" s="3" t="s">
        <v>1117</v>
      </c>
      <c r="G104" s="3">
        <v>78</v>
      </c>
      <c r="H104" s="3">
        <v>-0.25632208899999998</v>
      </c>
      <c r="I104" s="6">
        <v>470354912</v>
      </c>
      <c r="J104" s="6">
        <v>529042239</v>
      </c>
      <c r="K104" s="6">
        <v>567311087</v>
      </c>
      <c r="L104" s="63"/>
    </row>
    <row r="105" spans="1:12" x14ac:dyDescent="0.25">
      <c r="A105" s="15">
        <v>13</v>
      </c>
      <c r="B105" s="62" t="s">
        <v>1074</v>
      </c>
      <c r="C105" s="3" t="s">
        <v>174</v>
      </c>
      <c r="D105" s="3" t="s">
        <v>7</v>
      </c>
      <c r="E105" s="3" t="s">
        <v>14</v>
      </c>
      <c r="F105" s="3" t="s">
        <v>1117</v>
      </c>
      <c r="G105" s="3">
        <v>86.1</v>
      </c>
      <c r="H105" s="3">
        <v>-0.18760802500000001</v>
      </c>
      <c r="I105" s="6">
        <v>532595022</v>
      </c>
      <c r="J105" s="6">
        <v>579817351</v>
      </c>
      <c r="K105" s="6">
        <v>629981235</v>
      </c>
      <c r="L105" s="63"/>
    </row>
    <row r="106" spans="1:12" ht="15.75" thickBot="1" x14ac:dyDescent="0.3">
      <c r="A106" s="67">
        <v>13</v>
      </c>
      <c r="B106" s="64" t="s">
        <v>1074</v>
      </c>
      <c r="C106" s="65" t="s">
        <v>177</v>
      </c>
      <c r="D106" s="65" t="s">
        <v>10</v>
      </c>
      <c r="E106" s="65" t="s">
        <v>15</v>
      </c>
      <c r="F106" s="65" t="s">
        <v>1117</v>
      </c>
      <c r="G106" s="65">
        <v>78.599999999999994</v>
      </c>
      <c r="H106" s="65">
        <v>0.30592395999999999</v>
      </c>
      <c r="I106" s="66">
        <v>500156390</v>
      </c>
      <c r="J106" s="66">
        <v>531532884</v>
      </c>
      <c r="K106" s="66">
        <v>551412416</v>
      </c>
      <c r="L106" s="68"/>
    </row>
    <row r="107" spans="1:12" x14ac:dyDescent="0.25">
      <c r="A107" s="60">
        <v>14</v>
      </c>
      <c r="B107" s="57" t="s">
        <v>1076</v>
      </c>
      <c r="C107" s="58" t="s">
        <v>1120</v>
      </c>
      <c r="D107" s="58" t="s">
        <v>5</v>
      </c>
      <c r="E107" s="58" t="s">
        <v>1083</v>
      </c>
      <c r="F107" s="58" t="s">
        <v>1121</v>
      </c>
      <c r="G107" s="58">
        <v>39.9</v>
      </c>
      <c r="H107" s="58">
        <v>1.5652999999999999</v>
      </c>
      <c r="I107" s="59">
        <v>64903547</v>
      </c>
      <c r="J107" s="59">
        <v>89972541</v>
      </c>
      <c r="K107" s="59">
        <v>105588020</v>
      </c>
      <c r="L107" s="61"/>
    </row>
    <row r="108" spans="1:12" x14ac:dyDescent="0.25">
      <c r="A108" s="15">
        <v>14</v>
      </c>
      <c r="B108" s="62" t="s">
        <v>1074</v>
      </c>
      <c r="C108" s="3" t="s">
        <v>189</v>
      </c>
      <c r="D108" s="3" t="s">
        <v>5</v>
      </c>
      <c r="E108" s="3" t="s">
        <v>6</v>
      </c>
      <c r="F108" s="3" t="s">
        <v>1121</v>
      </c>
      <c r="G108" s="3">
        <v>39.9</v>
      </c>
      <c r="H108" s="3">
        <v>1.42092094</v>
      </c>
      <c r="I108" s="6">
        <v>64903547</v>
      </c>
      <c r="J108" s="6">
        <v>89972541</v>
      </c>
      <c r="K108" s="6">
        <v>115165915</v>
      </c>
      <c r="L108" s="63"/>
    </row>
    <row r="109" spans="1:12" x14ac:dyDescent="0.25">
      <c r="A109" s="15">
        <v>14</v>
      </c>
      <c r="B109" s="62" t="s">
        <v>1076</v>
      </c>
      <c r="C109" s="3" t="s">
        <v>1120</v>
      </c>
      <c r="D109" s="3" t="s">
        <v>5</v>
      </c>
      <c r="E109" s="3" t="s">
        <v>1080</v>
      </c>
      <c r="F109" s="3" t="s">
        <v>1121</v>
      </c>
      <c r="G109" s="3">
        <v>42.1</v>
      </c>
      <c r="H109" s="3">
        <v>1.2406999999999999</v>
      </c>
      <c r="I109" s="6">
        <v>71860122</v>
      </c>
      <c r="J109" s="6">
        <v>91214358</v>
      </c>
      <c r="K109" s="6">
        <v>112662404</v>
      </c>
      <c r="L109" s="63"/>
    </row>
    <row r="110" spans="1:12" x14ac:dyDescent="0.25">
      <c r="A110" s="15">
        <v>14</v>
      </c>
      <c r="B110" s="62" t="s">
        <v>1076</v>
      </c>
      <c r="C110" s="3" t="s">
        <v>1120</v>
      </c>
      <c r="D110" s="3" t="s">
        <v>5</v>
      </c>
      <c r="E110" s="3" t="s">
        <v>1079</v>
      </c>
      <c r="F110" s="3" t="s">
        <v>1121</v>
      </c>
      <c r="G110" s="3">
        <v>48.1</v>
      </c>
      <c r="H110" s="3">
        <v>1.5268999999999999</v>
      </c>
      <c r="I110" s="6">
        <v>81343876</v>
      </c>
      <c r="J110" s="6">
        <v>118267786</v>
      </c>
      <c r="K110" s="6">
        <v>284835016</v>
      </c>
      <c r="L110" s="63"/>
    </row>
    <row r="111" spans="1:12" x14ac:dyDescent="0.25">
      <c r="A111" s="15">
        <v>14</v>
      </c>
      <c r="B111" s="62" t="s">
        <v>1074</v>
      </c>
      <c r="C111" s="3" t="s">
        <v>193</v>
      </c>
      <c r="D111" s="3" t="s">
        <v>9</v>
      </c>
      <c r="E111" s="3" t="s">
        <v>6</v>
      </c>
      <c r="F111" s="3" t="s">
        <v>1121</v>
      </c>
      <c r="G111" s="3">
        <v>48.1</v>
      </c>
      <c r="H111" s="3">
        <v>0.57675686199999998</v>
      </c>
      <c r="I111" s="6">
        <v>81343876</v>
      </c>
      <c r="J111" s="6">
        <v>118609052</v>
      </c>
      <c r="K111" s="6">
        <v>373687177</v>
      </c>
      <c r="L111" s="63"/>
    </row>
    <row r="112" spans="1:12" x14ac:dyDescent="0.25">
      <c r="A112" s="15">
        <v>14</v>
      </c>
      <c r="B112" s="62" t="s">
        <v>1074</v>
      </c>
      <c r="C112" s="3" t="s">
        <v>193</v>
      </c>
      <c r="D112" s="3" t="s">
        <v>9</v>
      </c>
      <c r="E112" s="3" t="s">
        <v>15</v>
      </c>
      <c r="F112" s="3" t="s">
        <v>1121</v>
      </c>
      <c r="G112" s="3">
        <v>48.1</v>
      </c>
      <c r="H112" s="3">
        <v>0.65315957999999996</v>
      </c>
      <c r="I112" s="6">
        <v>89972541</v>
      </c>
      <c r="J112" s="6">
        <v>118609052</v>
      </c>
      <c r="K112" s="6">
        <v>255100108</v>
      </c>
      <c r="L112" s="63"/>
    </row>
    <row r="113" spans="1:12" x14ac:dyDescent="0.25">
      <c r="A113" s="15">
        <v>14</v>
      </c>
      <c r="B113" s="62" t="s">
        <v>1076</v>
      </c>
      <c r="C113" s="3" t="s">
        <v>1120</v>
      </c>
      <c r="D113" s="3" t="s">
        <v>5</v>
      </c>
      <c r="E113" s="3" t="s">
        <v>1078</v>
      </c>
      <c r="F113" s="3" t="s">
        <v>1121</v>
      </c>
      <c r="G113" s="3">
        <v>48.1</v>
      </c>
      <c r="H113" s="3">
        <v>1.2858000000000001</v>
      </c>
      <c r="I113" s="6">
        <v>91214358</v>
      </c>
      <c r="J113" s="6">
        <v>118267786</v>
      </c>
      <c r="K113" s="6">
        <v>227035721</v>
      </c>
      <c r="L113" s="63"/>
    </row>
    <row r="114" spans="1:12" x14ac:dyDescent="0.25">
      <c r="A114" s="15">
        <v>14</v>
      </c>
      <c r="B114" s="62" t="s">
        <v>1074</v>
      </c>
      <c r="C114" s="3" t="s">
        <v>189</v>
      </c>
      <c r="D114" s="3" t="s">
        <v>5</v>
      </c>
      <c r="E114" s="3" t="s">
        <v>14</v>
      </c>
      <c r="F114" s="3" t="s">
        <v>1121</v>
      </c>
      <c r="G114" s="3">
        <v>54.5</v>
      </c>
      <c r="H114" s="3">
        <v>1.0389418829999999</v>
      </c>
      <c r="I114" s="6">
        <v>112662404</v>
      </c>
      <c r="J114" s="6">
        <v>227035721</v>
      </c>
      <c r="K114" s="6">
        <v>414552030</v>
      </c>
      <c r="L114" s="63"/>
    </row>
    <row r="115" spans="1:12" ht="15.75" thickBot="1" x14ac:dyDescent="0.3">
      <c r="A115" s="67">
        <v>14</v>
      </c>
      <c r="B115" s="64" t="s">
        <v>1074</v>
      </c>
      <c r="C115" s="65" t="s">
        <v>189</v>
      </c>
      <c r="D115" s="65" t="s">
        <v>5</v>
      </c>
      <c r="E115" s="65" t="s">
        <v>1023</v>
      </c>
      <c r="F115" s="65" t="s">
        <v>1121</v>
      </c>
      <c r="G115" s="65">
        <v>54.5</v>
      </c>
      <c r="H115" s="65">
        <v>1.1193</v>
      </c>
      <c r="I115" s="66">
        <v>112662404</v>
      </c>
      <c r="J115" s="66">
        <v>227035721</v>
      </c>
      <c r="K115" s="66">
        <v>414552030</v>
      </c>
      <c r="L115" s="68"/>
    </row>
    <row r="116" spans="1:12" x14ac:dyDescent="0.25">
      <c r="A116" s="45" t="s">
        <v>1178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304A2-F934-4BDA-AF16-A12FCB4DB511}">
  <dimension ref="A1:IO462"/>
  <sheetViews>
    <sheetView zoomScaleNormal="100" workbookViewId="0"/>
  </sheetViews>
  <sheetFormatPr defaultColWidth="9.140625" defaultRowHeight="15" x14ac:dyDescent="0.25"/>
  <cols>
    <col min="1" max="1" width="27.7109375" style="12" customWidth="1"/>
    <col min="2" max="2" width="34.5703125" style="12" customWidth="1"/>
    <col min="3" max="3" width="29.28515625" style="12" bestFit="1" customWidth="1"/>
    <col min="4" max="4" width="14.5703125" style="12" customWidth="1"/>
    <col min="5" max="6" width="20.140625" style="12" customWidth="1"/>
    <col min="7" max="7" width="21.28515625" style="12" customWidth="1"/>
    <col min="8" max="8" width="34.140625" style="12" customWidth="1"/>
    <col min="9" max="9" width="25.7109375" style="12" customWidth="1"/>
    <col min="10" max="10" width="9.85546875" style="49" customWidth="1"/>
    <col min="11" max="11" width="25.5703125" customWidth="1"/>
    <col min="12" max="16384" width="9.140625" style="12"/>
  </cols>
  <sheetData>
    <row r="1" spans="1:11" s="10" customFormat="1" x14ac:dyDescent="0.25">
      <c r="A1" s="10" t="s">
        <v>1125</v>
      </c>
      <c r="J1" s="79"/>
      <c r="K1" s="11"/>
    </row>
    <row r="2" spans="1:11" s="10" customFormat="1" ht="14.25" x14ac:dyDescent="0.2">
      <c r="A2" s="10" t="s">
        <v>264</v>
      </c>
      <c r="J2" s="79"/>
      <c r="K2" s="11"/>
    </row>
    <row r="3" spans="1:11" s="79" customFormat="1" ht="57" x14ac:dyDescent="0.25">
      <c r="A3" s="79" t="s">
        <v>1137</v>
      </c>
      <c r="B3" s="52" t="s">
        <v>611</v>
      </c>
      <c r="C3" s="79" t="s">
        <v>1135</v>
      </c>
      <c r="D3" s="79" t="s">
        <v>53</v>
      </c>
      <c r="E3" s="79" t="s">
        <v>1001</v>
      </c>
      <c r="F3" s="79" t="s">
        <v>1002</v>
      </c>
      <c r="G3" s="79" t="s">
        <v>1130</v>
      </c>
      <c r="H3" s="80" t="s">
        <v>1131</v>
      </c>
      <c r="I3" s="80" t="s">
        <v>1132</v>
      </c>
      <c r="J3" s="79" t="s">
        <v>1133</v>
      </c>
      <c r="K3" s="81" t="s">
        <v>1134</v>
      </c>
    </row>
    <row r="4" spans="1:11" x14ac:dyDescent="0.25">
      <c r="A4" s="82" t="s">
        <v>268</v>
      </c>
      <c r="B4" s="82" t="s">
        <v>1138</v>
      </c>
      <c r="C4" s="82" t="s">
        <v>269</v>
      </c>
      <c r="D4" s="3" t="s">
        <v>69</v>
      </c>
      <c r="E4" s="6">
        <v>36567124</v>
      </c>
      <c r="F4" s="6" t="s">
        <v>270</v>
      </c>
      <c r="G4" s="3">
        <v>3</v>
      </c>
      <c r="H4" s="3">
        <v>2</v>
      </c>
      <c r="I4" s="3">
        <v>3</v>
      </c>
      <c r="J4" s="15">
        <v>1</v>
      </c>
      <c r="K4" s="12" t="s">
        <v>5</v>
      </c>
    </row>
    <row r="5" spans="1:11" x14ac:dyDescent="0.25">
      <c r="A5" s="83" t="s">
        <v>271</v>
      </c>
      <c r="B5" s="82" t="s">
        <v>1139</v>
      </c>
      <c r="C5" s="84" t="s">
        <v>272</v>
      </c>
      <c r="D5" s="37" t="s">
        <v>69</v>
      </c>
      <c r="E5" s="6">
        <v>132462676</v>
      </c>
      <c r="F5" s="6">
        <v>132479430</v>
      </c>
      <c r="G5" s="37">
        <v>16</v>
      </c>
      <c r="H5" s="37"/>
      <c r="I5" s="37">
        <v>3</v>
      </c>
      <c r="J5" s="15">
        <v>2</v>
      </c>
      <c r="K5" s="12" t="s">
        <v>1009</v>
      </c>
    </row>
    <row r="6" spans="1:11" x14ac:dyDescent="0.25">
      <c r="A6" s="82" t="s">
        <v>273</v>
      </c>
      <c r="B6" s="82" t="s">
        <v>1140</v>
      </c>
      <c r="C6" s="82" t="s">
        <v>274</v>
      </c>
      <c r="D6" s="3" t="s">
        <v>69</v>
      </c>
      <c r="E6" s="6">
        <v>151476083</v>
      </c>
      <c r="F6" s="6">
        <v>151492870</v>
      </c>
      <c r="G6" s="3">
        <v>39</v>
      </c>
      <c r="H6" s="3">
        <v>1</v>
      </c>
      <c r="I6" s="3">
        <v>14</v>
      </c>
      <c r="J6" s="15">
        <v>2</v>
      </c>
      <c r="K6" s="12" t="s">
        <v>1009</v>
      </c>
    </row>
    <row r="7" spans="1:11" x14ac:dyDescent="0.25">
      <c r="A7" s="82" t="s">
        <v>275</v>
      </c>
      <c r="B7" s="82" t="s">
        <v>1141</v>
      </c>
      <c r="C7" s="82" t="s">
        <v>276</v>
      </c>
      <c r="D7" s="3" t="s">
        <v>69</v>
      </c>
      <c r="E7" s="6">
        <v>234401307</v>
      </c>
      <c r="F7" s="6">
        <v>234403594</v>
      </c>
      <c r="G7" s="3">
        <v>1</v>
      </c>
      <c r="H7" s="3"/>
      <c r="I7" s="3">
        <v>11</v>
      </c>
      <c r="J7" s="15">
        <v>2</v>
      </c>
      <c r="K7" s="12" t="s">
        <v>1009</v>
      </c>
    </row>
    <row r="8" spans="1:11" x14ac:dyDescent="0.25">
      <c r="A8" s="82" t="s">
        <v>277</v>
      </c>
      <c r="B8" s="82" t="s">
        <v>1142</v>
      </c>
      <c r="C8" s="82" t="s">
        <v>278</v>
      </c>
      <c r="D8" s="3" t="s">
        <v>69</v>
      </c>
      <c r="E8" s="6">
        <v>406720749</v>
      </c>
      <c r="F8" s="6" t="s">
        <v>279</v>
      </c>
      <c r="G8" s="3">
        <v>0</v>
      </c>
      <c r="H8" s="3"/>
      <c r="I8" s="3">
        <v>2</v>
      </c>
      <c r="J8" s="15">
        <v>2</v>
      </c>
      <c r="K8" s="12" t="s">
        <v>1009</v>
      </c>
    </row>
    <row r="9" spans="1:11" x14ac:dyDescent="0.25">
      <c r="A9" s="82" t="s">
        <v>280</v>
      </c>
      <c r="B9" s="82" t="s">
        <v>1143</v>
      </c>
      <c r="C9" s="82" t="s">
        <v>281</v>
      </c>
      <c r="D9" s="3" t="s">
        <v>69</v>
      </c>
      <c r="E9" s="6">
        <v>501893554</v>
      </c>
      <c r="F9" s="6">
        <v>501897261</v>
      </c>
      <c r="G9" s="3">
        <v>8</v>
      </c>
      <c r="H9" s="3">
        <v>4</v>
      </c>
      <c r="I9" s="3">
        <v>0</v>
      </c>
      <c r="J9" s="15">
        <v>2</v>
      </c>
      <c r="K9" s="12" t="s">
        <v>1009</v>
      </c>
    </row>
    <row r="10" spans="1:11" x14ac:dyDescent="0.25">
      <c r="A10" s="82" t="s">
        <v>282</v>
      </c>
      <c r="B10" s="82" t="s">
        <v>1144</v>
      </c>
      <c r="C10" s="82" t="s">
        <v>283</v>
      </c>
      <c r="D10" s="3" t="s">
        <v>69</v>
      </c>
      <c r="E10" s="6">
        <v>689859292</v>
      </c>
      <c r="F10" s="6">
        <v>689862836</v>
      </c>
      <c r="G10" s="3">
        <v>0</v>
      </c>
      <c r="H10" s="3"/>
      <c r="I10" s="3">
        <v>0</v>
      </c>
      <c r="J10" s="15">
        <v>3</v>
      </c>
      <c r="K10" s="12" t="s">
        <v>1010</v>
      </c>
    </row>
    <row r="11" spans="1:11" x14ac:dyDescent="0.25">
      <c r="A11" s="82" t="s">
        <v>284</v>
      </c>
      <c r="B11" s="82" t="s">
        <v>1145</v>
      </c>
      <c r="C11" s="82" t="s">
        <v>285</v>
      </c>
      <c r="D11" s="3" t="s">
        <v>105</v>
      </c>
      <c r="E11" s="6">
        <v>728685121</v>
      </c>
      <c r="F11" s="6">
        <v>728716225</v>
      </c>
      <c r="G11" s="3">
        <v>61</v>
      </c>
      <c r="H11" s="3"/>
      <c r="I11" s="3">
        <v>2</v>
      </c>
      <c r="J11" s="15">
        <v>5</v>
      </c>
      <c r="K11" s="12" t="s">
        <v>7</v>
      </c>
    </row>
    <row r="12" spans="1:11" x14ac:dyDescent="0.25">
      <c r="A12" s="82" t="s">
        <v>286</v>
      </c>
      <c r="B12" s="82" t="s">
        <v>1146</v>
      </c>
      <c r="C12" s="82" t="s">
        <v>287</v>
      </c>
      <c r="D12" s="3" t="s">
        <v>115</v>
      </c>
      <c r="E12" s="6">
        <v>1697436</v>
      </c>
      <c r="F12" s="6">
        <v>1711878</v>
      </c>
      <c r="G12" s="3">
        <v>15</v>
      </c>
      <c r="H12" s="3"/>
      <c r="I12" s="3">
        <v>2</v>
      </c>
      <c r="J12" s="15">
        <v>6</v>
      </c>
      <c r="K12" s="12" t="s">
        <v>1009</v>
      </c>
    </row>
    <row r="13" spans="1:11" x14ac:dyDescent="0.25">
      <c r="A13" s="82" t="s">
        <v>288</v>
      </c>
      <c r="B13" s="82" t="s">
        <v>1147</v>
      </c>
      <c r="C13" s="82" t="s">
        <v>289</v>
      </c>
      <c r="D13" s="3" t="s">
        <v>115</v>
      </c>
      <c r="E13" s="6">
        <v>152843147</v>
      </c>
      <c r="F13" s="6">
        <v>152850503</v>
      </c>
      <c r="G13" s="3">
        <v>0</v>
      </c>
      <c r="H13" s="3"/>
      <c r="I13" s="3">
        <v>0</v>
      </c>
      <c r="J13" s="15">
        <v>7</v>
      </c>
      <c r="K13" s="12" t="s">
        <v>7</v>
      </c>
    </row>
    <row r="14" spans="1:11" x14ac:dyDescent="0.25">
      <c r="A14" s="82" t="s">
        <v>290</v>
      </c>
      <c r="B14" s="82" t="s">
        <v>1148</v>
      </c>
      <c r="C14" s="82" t="s">
        <v>291</v>
      </c>
      <c r="D14" s="3" t="s">
        <v>115</v>
      </c>
      <c r="E14" s="6">
        <v>575449397</v>
      </c>
      <c r="F14" s="6">
        <v>575450455</v>
      </c>
      <c r="G14" s="3">
        <v>0</v>
      </c>
      <c r="H14" s="3"/>
      <c r="I14" s="3">
        <v>0</v>
      </c>
      <c r="J14" s="15">
        <v>8</v>
      </c>
      <c r="K14" s="12" t="s">
        <v>1009</v>
      </c>
    </row>
    <row r="15" spans="1:11" x14ac:dyDescent="0.25">
      <c r="A15" s="82" t="s">
        <v>292</v>
      </c>
      <c r="B15" s="82" t="s">
        <v>1149</v>
      </c>
      <c r="C15" s="82" t="s">
        <v>293</v>
      </c>
      <c r="D15" s="3" t="s">
        <v>115</v>
      </c>
      <c r="E15" s="6">
        <v>640285641</v>
      </c>
      <c r="F15" s="6">
        <v>640286627</v>
      </c>
      <c r="G15" s="3">
        <v>0</v>
      </c>
      <c r="H15" s="3"/>
      <c r="I15" s="3">
        <v>5</v>
      </c>
      <c r="J15" s="15">
        <v>9</v>
      </c>
      <c r="K15" s="12" t="s">
        <v>1011</v>
      </c>
    </row>
    <row r="16" spans="1:11" x14ac:dyDescent="0.25">
      <c r="A16" s="82" t="s">
        <v>294</v>
      </c>
      <c r="B16" s="82" t="s">
        <v>1150</v>
      </c>
      <c r="C16" s="82" t="s">
        <v>295</v>
      </c>
      <c r="D16" s="3" t="s">
        <v>141</v>
      </c>
      <c r="E16" s="6">
        <v>548334083</v>
      </c>
      <c r="F16" s="6">
        <v>548338280</v>
      </c>
      <c r="G16" s="3">
        <v>0</v>
      </c>
      <c r="H16" s="3"/>
      <c r="I16" s="3">
        <v>3</v>
      </c>
      <c r="J16" s="15">
        <v>10</v>
      </c>
      <c r="K16" s="12" t="s">
        <v>1012</v>
      </c>
    </row>
    <row r="17" spans="1:11" x14ac:dyDescent="0.25">
      <c r="A17" s="82" t="s">
        <v>296</v>
      </c>
      <c r="B17" s="82" t="s">
        <v>1151</v>
      </c>
      <c r="C17" s="82" t="s">
        <v>297</v>
      </c>
      <c r="D17" s="3" t="s">
        <v>141</v>
      </c>
      <c r="E17" s="6">
        <v>549152139</v>
      </c>
      <c r="F17" s="6">
        <v>549156384</v>
      </c>
      <c r="G17" s="3">
        <v>1</v>
      </c>
      <c r="H17" s="3"/>
      <c r="I17" s="3">
        <v>0</v>
      </c>
      <c r="J17" s="15">
        <v>10</v>
      </c>
      <c r="K17" s="12" t="s">
        <v>1012</v>
      </c>
    </row>
    <row r="18" spans="1:11" x14ac:dyDescent="0.25">
      <c r="A18" s="82" t="s">
        <v>298</v>
      </c>
      <c r="B18" s="82" t="s">
        <v>1152</v>
      </c>
      <c r="C18" s="82" t="s">
        <v>1136</v>
      </c>
      <c r="D18" s="3" t="s">
        <v>141</v>
      </c>
      <c r="E18" s="6">
        <v>549750933</v>
      </c>
      <c r="F18" s="6">
        <v>549756521</v>
      </c>
      <c r="G18" s="3">
        <v>3</v>
      </c>
      <c r="H18" s="3"/>
      <c r="I18" s="3">
        <v>1</v>
      </c>
      <c r="J18" s="15">
        <v>10</v>
      </c>
      <c r="K18" s="12" t="s">
        <v>1012</v>
      </c>
    </row>
    <row r="19" spans="1:11" x14ac:dyDescent="0.25">
      <c r="A19" s="82" t="s">
        <v>299</v>
      </c>
      <c r="B19" s="82" t="s">
        <v>1153</v>
      </c>
      <c r="C19" s="82" t="s">
        <v>300</v>
      </c>
      <c r="D19" s="3" t="s">
        <v>141</v>
      </c>
      <c r="E19" s="6">
        <v>608792747</v>
      </c>
      <c r="F19" s="6">
        <v>608796291</v>
      </c>
      <c r="G19" s="3">
        <v>0</v>
      </c>
      <c r="H19" s="3"/>
      <c r="I19" s="3">
        <v>0</v>
      </c>
      <c r="J19" s="15">
        <v>11</v>
      </c>
      <c r="K19" s="12" t="s">
        <v>1013</v>
      </c>
    </row>
    <row r="20" spans="1:11" x14ac:dyDescent="0.25">
      <c r="A20" s="82" t="s">
        <v>301</v>
      </c>
      <c r="B20" s="82" t="s">
        <v>1154</v>
      </c>
      <c r="C20" s="82" t="s">
        <v>302</v>
      </c>
      <c r="D20" s="3" t="s">
        <v>154</v>
      </c>
      <c r="E20" s="6">
        <v>183234497</v>
      </c>
      <c r="F20" s="6">
        <v>183241376</v>
      </c>
      <c r="G20" s="3">
        <v>2</v>
      </c>
      <c r="H20" s="3"/>
      <c r="I20" s="3">
        <v>0</v>
      </c>
      <c r="J20" s="15">
        <v>12</v>
      </c>
      <c r="K20" s="12" t="s">
        <v>1014</v>
      </c>
    </row>
    <row r="21" spans="1:11" x14ac:dyDescent="0.25">
      <c r="A21" s="82" t="s">
        <v>303</v>
      </c>
      <c r="B21" s="82" t="s">
        <v>1155</v>
      </c>
      <c r="C21" s="82" t="s">
        <v>304</v>
      </c>
      <c r="D21" s="3" t="s">
        <v>154</v>
      </c>
      <c r="E21" s="6">
        <v>263233450</v>
      </c>
      <c r="F21" s="6" t="s">
        <v>305</v>
      </c>
      <c r="G21" s="3">
        <v>0</v>
      </c>
      <c r="H21" s="3"/>
      <c r="I21" s="3">
        <v>0</v>
      </c>
      <c r="J21" s="15">
        <v>12</v>
      </c>
      <c r="K21" s="12" t="s">
        <v>1014</v>
      </c>
    </row>
    <row r="22" spans="1:11" x14ac:dyDescent="0.25">
      <c r="A22" s="82" t="s">
        <v>306</v>
      </c>
      <c r="B22" s="82" t="s">
        <v>1156</v>
      </c>
      <c r="C22" s="82" t="s">
        <v>307</v>
      </c>
      <c r="D22" s="3" t="s">
        <v>154</v>
      </c>
      <c r="E22" s="6">
        <v>232145556</v>
      </c>
      <c r="F22" s="6">
        <v>232146421</v>
      </c>
      <c r="G22" s="3">
        <v>0</v>
      </c>
      <c r="H22" s="3"/>
      <c r="I22" s="3">
        <v>0</v>
      </c>
      <c r="J22" s="15">
        <v>12</v>
      </c>
      <c r="K22" s="12" t="s">
        <v>1014</v>
      </c>
    </row>
    <row r="23" spans="1:11" x14ac:dyDescent="0.25">
      <c r="A23" s="82" t="s">
        <v>308</v>
      </c>
      <c r="B23" s="82" t="s">
        <v>1157</v>
      </c>
      <c r="C23" s="82" t="s">
        <v>309</v>
      </c>
      <c r="D23" s="3" t="s">
        <v>163</v>
      </c>
      <c r="E23" s="6">
        <v>545019702</v>
      </c>
      <c r="F23" s="6">
        <v>545029061</v>
      </c>
      <c r="G23" s="3">
        <v>4</v>
      </c>
      <c r="H23" s="3">
        <v>1</v>
      </c>
      <c r="I23" s="3">
        <v>2</v>
      </c>
      <c r="J23" s="15">
        <v>14</v>
      </c>
      <c r="K23" s="12" t="s">
        <v>1012</v>
      </c>
    </row>
    <row r="24" spans="1:11" x14ac:dyDescent="0.25">
      <c r="A24" s="82" t="s">
        <v>310</v>
      </c>
      <c r="B24" s="82" t="s">
        <v>1158</v>
      </c>
      <c r="C24" s="82" t="s">
        <v>311</v>
      </c>
      <c r="D24" s="3" t="s">
        <v>163</v>
      </c>
      <c r="E24" s="6">
        <v>550295342</v>
      </c>
      <c r="F24" s="6">
        <v>550296360</v>
      </c>
      <c r="G24" s="3">
        <v>1</v>
      </c>
      <c r="H24" s="3">
        <v>1</v>
      </c>
      <c r="I24" s="3">
        <v>1</v>
      </c>
      <c r="J24" s="15">
        <v>14</v>
      </c>
      <c r="K24" s="12" t="s">
        <v>1012</v>
      </c>
    </row>
    <row r="25" spans="1:11" x14ac:dyDescent="0.25">
      <c r="A25" s="82" t="s">
        <v>312</v>
      </c>
      <c r="B25" s="82" t="s">
        <v>1159</v>
      </c>
      <c r="C25" s="82" t="s">
        <v>313</v>
      </c>
      <c r="D25" s="3" t="s">
        <v>171</v>
      </c>
      <c r="E25" s="6">
        <v>300791272</v>
      </c>
      <c r="F25" s="6" t="s">
        <v>314</v>
      </c>
      <c r="G25" s="3">
        <v>2</v>
      </c>
      <c r="H25" s="3"/>
      <c r="I25" s="3">
        <v>1</v>
      </c>
      <c r="J25" s="15">
        <v>15</v>
      </c>
      <c r="K25" s="12" t="s">
        <v>1015</v>
      </c>
    </row>
    <row r="26" spans="1:11" x14ac:dyDescent="0.25">
      <c r="A26" s="82" t="s">
        <v>315</v>
      </c>
      <c r="B26" s="82" t="s">
        <v>1160</v>
      </c>
      <c r="C26" s="82" t="s">
        <v>316</v>
      </c>
      <c r="D26" s="3" t="s">
        <v>171</v>
      </c>
      <c r="E26" s="6">
        <v>493086107</v>
      </c>
      <c r="F26" s="6">
        <v>493092887</v>
      </c>
      <c r="G26" s="3">
        <v>0</v>
      </c>
      <c r="H26" s="3"/>
      <c r="I26" s="3">
        <v>0</v>
      </c>
      <c r="J26" s="15">
        <v>15</v>
      </c>
      <c r="K26" s="12" t="s">
        <v>1015</v>
      </c>
    </row>
    <row r="27" spans="1:11" x14ac:dyDescent="0.25">
      <c r="A27" s="82" t="s">
        <v>317</v>
      </c>
      <c r="B27" s="82" t="s">
        <v>1161</v>
      </c>
      <c r="C27" s="82" t="s">
        <v>318</v>
      </c>
      <c r="D27" s="3" t="s">
        <v>171</v>
      </c>
      <c r="E27" s="6">
        <v>544189603</v>
      </c>
      <c r="F27" s="6">
        <v>544193780</v>
      </c>
      <c r="G27" s="3">
        <v>1</v>
      </c>
      <c r="H27" s="3"/>
      <c r="I27" s="3">
        <v>1</v>
      </c>
      <c r="J27" s="15">
        <v>15</v>
      </c>
      <c r="K27" s="12" t="s">
        <v>1015</v>
      </c>
    </row>
    <row r="28" spans="1:11" x14ac:dyDescent="0.25">
      <c r="A28" s="82" t="s">
        <v>319</v>
      </c>
      <c r="B28" s="82" t="s">
        <v>1162</v>
      </c>
      <c r="C28" s="82" t="s">
        <v>320</v>
      </c>
      <c r="D28" s="3" t="s">
        <v>171</v>
      </c>
      <c r="E28" s="6">
        <v>553792326</v>
      </c>
      <c r="F28" s="6">
        <v>553795571</v>
      </c>
      <c r="G28" s="3">
        <v>3</v>
      </c>
      <c r="H28" s="3"/>
      <c r="I28" s="3">
        <v>7</v>
      </c>
      <c r="J28" s="15">
        <v>15</v>
      </c>
      <c r="K28" s="12" t="s">
        <v>1015</v>
      </c>
    </row>
    <row r="29" spans="1:11" x14ac:dyDescent="0.25">
      <c r="A29" s="82" t="s">
        <v>321</v>
      </c>
      <c r="B29" s="82" t="s">
        <v>1163</v>
      </c>
      <c r="C29" s="82" t="s">
        <v>322</v>
      </c>
      <c r="D29" s="3" t="s">
        <v>171</v>
      </c>
      <c r="E29" s="6">
        <v>582188787</v>
      </c>
      <c r="F29" s="6">
        <v>582194745</v>
      </c>
      <c r="G29" s="3">
        <v>3</v>
      </c>
      <c r="H29" s="3"/>
      <c r="I29" s="3">
        <v>5</v>
      </c>
      <c r="J29" s="15">
        <v>15</v>
      </c>
      <c r="K29" s="12" t="s">
        <v>1015</v>
      </c>
    </row>
    <row r="30" spans="1:11" x14ac:dyDescent="0.25">
      <c r="A30" s="82" t="s">
        <v>323</v>
      </c>
      <c r="B30" s="82" t="s">
        <v>1164</v>
      </c>
      <c r="C30" s="82" t="s">
        <v>324</v>
      </c>
      <c r="D30" s="3" t="s">
        <v>171</v>
      </c>
      <c r="E30" s="6">
        <v>594198541</v>
      </c>
      <c r="F30" s="6">
        <v>594199854</v>
      </c>
      <c r="G30" s="3">
        <v>1</v>
      </c>
      <c r="H30" s="3">
        <v>1</v>
      </c>
      <c r="I30" s="3">
        <v>2</v>
      </c>
      <c r="J30" s="15">
        <v>15</v>
      </c>
      <c r="K30" s="12" t="s">
        <v>1015</v>
      </c>
    </row>
    <row r="31" spans="1:11" x14ac:dyDescent="0.25">
      <c r="A31" s="82" t="s">
        <v>325</v>
      </c>
      <c r="B31" s="82" t="s">
        <v>1165</v>
      </c>
      <c r="C31" s="82" t="s">
        <v>326</v>
      </c>
      <c r="D31" s="3" t="s">
        <v>183</v>
      </c>
      <c r="E31" s="6">
        <v>667361433</v>
      </c>
      <c r="F31" s="6">
        <v>667362883</v>
      </c>
      <c r="G31" s="3">
        <v>1</v>
      </c>
      <c r="H31" s="3">
        <v>1</v>
      </c>
      <c r="I31" s="3">
        <v>3</v>
      </c>
      <c r="J31" s="15">
        <v>16</v>
      </c>
      <c r="K31" s="12" t="s">
        <v>1016</v>
      </c>
    </row>
    <row r="32" spans="1:11" x14ac:dyDescent="0.25">
      <c r="A32" s="82" t="s">
        <v>327</v>
      </c>
      <c r="B32" s="82" t="s">
        <v>1166</v>
      </c>
      <c r="C32" s="82" t="s">
        <v>328</v>
      </c>
      <c r="D32" s="3" t="s">
        <v>190</v>
      </c>
      <c r="E32" s="6">
        <v>68816729</v>
      </c>
      <c r="F32" s="6">
        <v>68820810</v>
      </c>
      <c r="G32" s="3">
        <v>1</v>
      </c>
      <c r="H32" s="3">
        <v>1</v>
      </c>
      <c r="I32" s="3">
        <v>0</v>
      </c>
      <c r="J32" s="15">
        <v>17</v>
      </c>
      <c r="K32" s="12" t="s">
        <v>1017</v>
      </c>
    </row>
    <row r="33" spans="1:84" x14ac:dyDescent="0.25">
      <c r="A33" s="82" t="s">
        <v>329</v>
      </c>
      <c r="B33" s="82" t="s">
        <v>1167</v>
      </c>
      <c r="C33" s="82" t="s">
        <v>330</v>
      </c>
      <c r="D33" s="3" t="s">
        <v>190</v>
      </c>
      <c r="E33" s="6">
        <v>86522205</v>
      </c>
      <c r="F33" s="6">
        <v>86523383</v>
      </c>
      <c r="G33" s="3">
        <v>2</v>
      </c>
      <c r="H33" s="3"/>
      <c r="I33" s="3">
        <v>1</v>
      </c>
      <c r="J33" s="15">
        <v>17</v>
      </c>
      <c r="K33" s="12" t="s">
        <v>1017</v>
      </c>
    </row>
    <row r="34" spans="1:84" x14ac:dyDescent="0.25">
      <c r="A34" s="82" t="s">
        <v>331</v>
      </c>
      <c r="B34" s="82" t="s">
        <v>1168</v>
      </c>
      <c r="C34" s="82" t="s">
        <v>332</v>
      </c>
      <c r="D34" s="3" t="s">
        <v>190</v>
      </c>
      <c r="E34" s="6">
        <v>89967599</v>
      </c>
      <c r="F34" s="6">
        <v>89972957</v>
      </c>
      <c r="G34" s="3">
        <v>5</v>
      </c>
      <c r="H34" s="3">
        <v>1</v>
      </c>
      <c r="I34" s="3">
        <v>4</v>
      </c>
      <c r="J34" s="15">
        <v>17</v>
      </c>
      <c r="K34" s="12" t="s">
        <v>1017</v>
      </c>
    </row>
    <row r="35" spans="1:84" x14ac:dyDescent="0.25">
      <c r="A35" s="82" t="s">
        <v>333</v>
      </c>
      <c r="B35" s="82" t="s">
        <v>1169</v>
      </c>
      <c r="C35" s="82" t="s">
        <v>334</v>
      </c>
      <c r="D35" s="3" t="s">
        <v>190</v>
      </c>
      <c r="E35" s="6">
        <v>132870035</v>
      </c>
      <c r="F35" s="6">
        <v>132870555</v>
      </c>
      <c r="G35" s="3">
        <v>0</v>
      </c>
      <c r="H35" s="3"/>
      <c r="I35" s="3">
        <v>1</v>
      </c>
      <c r="J35" s="15">
        <v>17</v>
      </c>
      <c r="K35" s="12" t="s">
        <v>1017</v>
      </c>
    </row>
    <row r="36" spans="1:84" x14ac:dyDescent="0.25">
      <c r="A36" s="82" t="s">
        <v>335</v>
      </c>
      <c r="B36" s="82" t="s">
        <v>1170</v>
      </c>
      <c r="C36" s="82" t="s">
        <v>336</v>
      </c>
      <c r="D36" s="3" t="s">
        <v>190</v>
      </c>
      <c r="E36" s="6">
        <v>136867586</v>
      </c>
      <c r="F36" s="6">
        <v>136869964</v>
      </c>
      <c r="G36" s="3">
        <v>3</v>
      </c>
      <c r="H36" s="3">
        <v>3</v>
      </c>
      <c r="I36" s="3">
        <v>1</v>
      </c>
      <c r="J36" s="15">
        <v>17</v>
      </c>
      <c r="K36" s="12" t="s">
        <v>1017</v>
      </c>
    </row>
    <row r="37" spans="1:84" x14ac:dyDescent="0.25">
      <c r="A37" s="82" t="s">
        <v>337</v>
      </c>
      <c r="B37" s="82" t="s">
        <v>1171</v>
      </c>
      <c r="C37" s="82" t="s">
        <v>338</v>
      </c>
      <c r="D37" s="3" t="s">
        <v>190</v>
      </c>
      <c r="E37" s="6">
        <v>141149573</v>
      </c>
      <c r="F37" s="6">
        <v>141150475</v>
      </c>
      <c r="G37" s="3">
        <v>0</v>
      </c>
      <c r="H37" s="3"/>
      <c r="I37" s="3">
        <v>0</v>
      </c>
      <c r="J37" s="15">
        <v>17</v>
      </c>
      <c r="K37" s="12" t="s">
        <v>1017</v>
      </c>
    </row>
    <row r="38" spans="1:84" x14ac:dyDescent="0.25">
      <c r="A38" s="82" t="s">
        <v>339</v>
      </c>
      <c r="B38" s="82" t="s">
        <v>1172</v>
      </c>
      <c r="C38" s="82" t="s">
        <v>340</v>
      </c>
      <c r="D38" s="3" t="s">
        <v>190</v>
      </c>
      <c r="E38" s="6">
        <v>168949495</v>
      </c>
      <c r="F38" s="6">
        <v>168955358</v>
      </c>
      <c r="G38" s="3">
        <v>5</v>
      </c>
      <c r="H38" s="3"/>
      <c r="I38" s="3">
        <v>1</v>
      </c>
      <c r="J38" s="15">
        <v>17</v>
      </c>
      <c r="K38" s="12" t="s">
        <v>1017</v>
      </c>
    </row>
    <row r="39" spans="1:84" x14ac:dyDescent="0.25">
      <c r="A39" s="82" t="s">
        <v>341</v>
      </c>
      <c r="B39" s="82" t="s">
        <v>1173</v>
      </c>
      <c r="C39" s="82" t="s">
        <v>342</v>
      </c>
      <c r="D39" s="3" t="s">
        <v>190</v>
      </c>
      <c r="E39" s="6">
        <v>224244203</v>
      </c>
      <c r="F39" s="6">
        <v>224249254</v>
      </c>
      <c r="G39" s="3">
        <v>2</v>
      </c>
      <c r="H39" s="3"/>
      <c r="I39" s="3">
        <v>2</v>
      </c>
      <c r="J39" s="15">
        <v>17</v>
      </c>
      <c r="K39" s="12" t="s">
        <v>1017</v>
      </c>
    </row>
    <row r="40" spans="1:84" x14ac:dyDescent="0.25">
      <c r="A40" s="82" t="s">
        <v>343</v>
      </c>
      <c r="B40" s="82" t="s">
        <v>1174</v>
      </c>
      <c r="C40" s="82" t="s">
        <v>344</v>
      </c>
      <c r="D40" s="3" t="s">
        <v>190</v>
      </c>
      <c r="E40" s="6">
        <v>247988296</v>
      </c>
      <c r="F40" s="6">
        <v>247990094</v>
      </c>
      <c r="G40" s="3">
        <v>0</v>
      </c>
      <c r="H40" s="3"/>
      <c r="I40" s="3">
        <v>0</v>
      </c>
      <c r="J40" s="15">
        <v>17</v>
      </c>
      <c r="K40" s="12" t="s">
        <v>1017</v>
      </c>
    </row>
    <row r="41" spans="1:84" x14ac:dyDescent="0.25">
      <c r="A41" s="82" t="s">
        <v>345</v>
      </c>
      <c r="B41" s="82" t="s">
        <v>1175</v>
      </c>
      <c r="C41" s="82" t="s">
        <v>346</v>
      </c>
      <c r="D41" s="3" t="s">
        <v>190</v>
      </c>
      <c r="E41" s="6">
        <v>409423355</v>
      </c>
      <c r="F41" s="6">
        <v>409426351</v>
      </c>
      <c r="G41" s="3">
        <v>0</v>
      </c>
      <c r="H41" s="3"/>
      <c r="I41" s="3">
        <v>0</v>
      </c>
      <c r="J41" s="15">
        <v>17</v>
      </c>
      <c r="K41" s="45" t="s">
        <v>1017</v>
      </c>
    </row>
    <row r="42" spans="1:84" x14ac:dyDescent="0.25">
      <c r="A42" s="13"/>
      <c r="B42" s="13"/>
      <c r="C42" s="14"/>
      <c r="D42" s="15"/>
      <c r="E42" s="16"/>
      <c r="F42" s="16"/>
      <c r="G42" s="15"/>
      <c r="H42" s="15"/>
      <c r="I42" s="15"/>
    </row>
    <row r="43" spans="1:84" s="10" customFormat="1" x14ac:dyDescent="0.25">
      <c r="A43" s="17" t="s">
        <v>347</v>
      </c>
      <c r="B43" s="17"/>
      <c r="J43" s="49"/>
      <c r="K43"/>
    </row>
    <row r="44" spans="1:84" s="75" customFormat="1" ht="29.25" x14ac:dyDescent="0.25">
      <c r="A44" s="75" t="s">
        <v>348</v>
      </c>
      <c r="B44" s="75" t="s">
        <v>349</v>
      </c>
      <c r="C44" s="76" t="s">
        <v>350</v>
      </c>
      <c r="D44" s="76" t="s">
        <v>351</v>
      </c>
      <c r="E44" s="76" t="s">
        <v>352</v>
      </c>
      <c r="F44" s="76" t="s">
        <v>353</v>
      </c>
      <c r="G44" s="77" t="s">
        <v>881</v>
      </c>
      <c r="H44" s="77" t="s">
        <v>880</v>
      </c>
      <c r="I44" s="76" t="s">
        <v>1025</v>
      </c>
      <c r="J44" s="78"/>
    </row>
    <row r="45" spans="1:84" x14ac:dyDescent="0.25">
      <c r="A45" s="18" t="s">
        <v>268</v>
      </c>
      <c r="B45" s="12" t="s">
        <v>354</v>
      </c>
      <c r="C45" s="15" t="s">
        <v>69</v>
      </c>
      <c r="D45" s="16">
        <v>36567331</v>
      </c>
      <c r="E45" s="15" t="s">
        <v>355</v>
      </c>
      <c r="F45" s="15" t="s">
        <v>356</v>
      </c>
      <c r="G45" s="12" t="s">
        <v>866</v>
      </c>
      <c r="H45" s="12" t="s">
        <v>867</v>
      </c>
      <c r="I45" s="15"/>
      <c r="J45"/>
      <c r="O45" s="39"/>
      <c r="X45" s="39"/>
      <c r="AM45" s="39"/>
    </row>
    <row r="46" spans="1:84" x14ac:dyDescent="0.25">
      <c r="A46" s="18" t="s">
        <v>268</v>
      </c>
      <c r="B46" s="12" t="s">
        <v>354</v>
      </c>
      <c r="C46" s="15" t="s">
        <v>69</v>
      </c>
      <c r="D46" s="16">
        <v>36568125</v>
      </c>
      <c r="E46" s="15" t="s">
        <v>355</v>
      </c>
      <c r="F46" s="15" t="s">
        <v>356</v>
      </c>
      <c r="G46" s="12" t="s">
        <v>873</v>
      </c>
      <c r="H46" s="12" t="s">
        <v>874</v>
      </c>
      <c r="I46" s="15"/>
      <c r="J46"/>
      <c r="O46" s="39"/>
      <c r="X46" s="39"/>
      <c r="AM46" s="39"/>
      <c r="BB46" s="39"/>
      <c r="BQ46" s="39"/>
      <c r="CF46" s="39"/>
    </row>
    <row r="47" spans="1:84" x14ac:dyDescent="0.25">
      <c r="A47" s="18" t="s">
        <v>268</v>
      </c>
      <c r="B47" s="12" t="s">
        <v>354</v>
      </c>
      <c r="C47" s="15" t="s">
        <v>69</v>
      </c>
      <c r="D47" s="16">
        <v>36568152</v>
      </c>
      <c r="E47" s="15" t="s">
        <v>355</v>
      </c>
      <c r="F47" s="15" t="s">
        <v>356</v>
      </c>
      <c r="G47" s="12" t="s">
        <v>873</v>
      </c>
      <c r="H47" s="12" t="s">
        <v>874</v>
      </c>
      <c r="I47" s="15"/>
      <c r="J47"/>
      <c r="O47" s="39"/>
      <c r="X47" s="39"/>
      <c r="AM47" s="39"/>
      <c r="BB47" s="39"/>
      <c r="BQ47" s="39"/>
      <c r="CF47" s="39"/>
    </row>
    <row r="48" spans="1:84" x14ac:dyDescent="0.25">
      <c r="A48" s="18" t="s">
        <v>268</v>
      </c>
      <c r="B48" s="12" t="s">
        <v>357</v>
      </c>
      <c r="C48" s="15" t="s">
        <v>69</v>
      </c>
      <c r="D48" s="16">
        <v>36567331</v>
      </c>
      <c r="E48" s="15" t="s">
        <v>355</v>
      </c>
      <c r="F48" s="15" t="s">
        <v>356</v>
      </c>
      <c r="G48" s="12" t="s">
        <v>866</v>
      </c>
      <c r="H48" s="12" t="s">
        <v>867</v>
      </c>
      <c r="I48" s="15"/>
      <c r="J48"/>
      <c r="O48" s="39"/>
      <c r="X48" s="39"/>
      <c r="AM48" s="39"/>
    </row>
    <row r="49" spans="1:84" x14ac:dyDescent="0.25">
      <c r="A49" s="18" t="s">
        <v>268</v>
      </c>
      <c r="B49" s="12" t="s">
        <v>357</v>
      </c>
      <c r="C49" s="15" t="s">
        <v>69</v>
      </c>
      <c r="D49" s="16">
        <v>36568125</v>
      </c>
      <c r="E49" s="15" t="s">
        <v>355</v>
      </c>
      <c r="F49" s="15" t="s">
        <v>356</v>
      </c>
      <c r="G49" s="12" t="s">
        <v>873</v>
      </c>
      <c r="H49" s="12" t="s">
        <v>874</v>
      </c>
      <c r="I49" s="15" t="s">
        <v>1026</v>
      </c>
      <c r="J49"/>
      <c r="O49" s="39"/>
      <c r="X49" s="39"/>
      <c r="AM49" s="39"/>
      <c r="BB49" s="39"/>
      <c r="BQ49" s="39"/>
      <c r="CF49" s="39"/>
    </row>
    <row r="50" spans="1:84" x14ac:dyDescent="0.25">
      <c r="A50" s="18" t="s">
        <v>268</v>
      </c>
      <c r="B50" s="12" t="s">
        <v>357</v>
      </c>
      <c r="C50" s="15" t="s">
        <v>69</v>
      </c>
      <c r="D50" s="16">
        <v>36568152</v>
      </c>
      <c r="E50" s="15" t="s">
        <v>355</v>
      </c>
      <c r="F50" s="15" t="s">
        <v>356</v>
      </c>
      <c r="G50" s="12" t="s">
        <v>873</v>
      </c>
      <c r="H50" s="12" t="s">
        <v>874</v>
      </c>
      <c r="I50" s="15" t="s">
        <v>1027</v>
      </c>
      <c r="J50"/>
      <c r="O50" s="39"/>
      <c r="X50" s="39"/>
      <c r="AM50" s="39"/>
      <c r="BB50" s="39"/>
      <c r="BQ50" s="39"/>
      <c r="CF50" s="39"/>
    </row>
    <row r="51" spans="1:84" x14ac:dyDescent="0.25">
      <c r="A51" s="20" t="s">
        <v>271</v>
      </c>
      <c r="B51" s="12" t="s">
        <v>354</v>
      </c>
      <c r="C51" s="15" t="s">
        <v>69</v>
      </c>
      <c r="D51" s="16">
        <v>132480785</v>
      </c>
      <c r="E51" s="15" t="s">
        <v>358</v>
      </c>
      <c r="F51" s="15" t="s">
        <v>355</v>
      </c>
      <c r="G51" s="12" t="s">
        <v>870</v>
      </c>
      <c r="H51" s="12" t="s">
        <v>871</v>
      </c>
      <c r="I51" s="15"/>
      <c r="J51"/>
    </row>
    <row r="52" spans="1:84" x14ac:dyDescent="0.25">
      <c r="A52" s="20" t="s">
        <v>271</v>
      </c>
      <c r="B52" s="12" t="s">
        <v>354</v>
      </c>
      <c r="C52" s="15" t="s">
        <v>69</v>
      </c>
      <c r="D52" s="16">
        <v>132481151</v>
      </c>
      <c r="E52" s="15" t="s">
        <v>355</v>
      </c>
      <c r="F52" s="15" t="s">
        <v>356</v>
      </c>
      <c r="G52" s="12" t="s">
        <v>870</v>
      </c>
      <c r="H52" s="12" t="s">
        <v>871</v>
      </c>
      <c r="I52" s="15"/>
      <c r="J52"/>
    </row>
    <row r="53" spans="1:84" x14ac:dyDescent="0.25">
      <c r="A53" s="20" t="s">
        <v>271</v>
      </c>
      <c r="B53" s="12" t="s">
        <v>354</v>
      </c>
      <c r="C53" s="15" t="s">
        <v>69</v>
      </c>
      <c r="D53" s="16">
        <v>132481232</v>
      </c>
      <c r="E53" s="15" t="s">
        <v>356</v>
      </c>
      <c r="F53" s="15" t="s">
        <v>355</v>
      </c>
      <c r="G53" s="12" t="s">
        <v>870</v>
      </c>
      <c r="H53" s="12" t="s">
        <v>871</v>
      </c>
      <c r="I53" s="15"/>
      <c r="J53"/>
    </row>
    <row r="54" spans="1:84" x14ac:dyDescent="0.25">
      <c r="A54" s="21" t="s">
        <v>271</v>
      </c>
      <c r="B54" s="12" t="s">
        <v>357</v>
      </c>
      <c r="C54" s="15" t="s">
        <v>69</v>
      </c>
      <c r="D54" s="16">
        <v>132463215</v>
      </c>
      <c r="E54" s="15" t="s">
        <v>356</v>
      </c>
      <c r="F54" s="15" t="s">
        <v>355</v>
      </c>
      <c r="G54" s="12" t="s">
        <v>876</v>
      </c>
      <c r="H54" s="12" t="s">
        <v>871</v>
      </c>
      <c r="I54" s="15"/>
      <c r="J54"/>
      <c r="O54" s="39"/>
      <c r="X54" s="39"/>
      <c r="AM54" s="39"/>
      <c r="BB54" s="39"/>
    </row>
    <row r="55" spans="1:84" x14ac:dyDescent="0.25">
      <c r="A55" s="21" t="s">
        <v>271</v>
      </c>
      <c r="B55" s="12" t="s">
        <v>357</v>
      </c>
      <c r="C55" s="15" t="s">
        <v>69</v>
      </c>
      <c r="D55" s="16">
        <v>132464662</v>
      </c>
      <c r="E55" s="15" t="s">
        <v>359</v>
      </c>
      <c r="F55" s="15" t="s">
        <v>358</v>
      </c>
      <c r="G55" s="12" t="s">
        <v>876</v>
      </c>
      <c r="H55" s="12" t="s">
        <v>871</v>
      </c>
      <c r="I55" s="15"/>
      <c r="J55"/>
      <c r="O55" s="39"/>
      <c r="X55" s="39"/>
      <c r="AM55" s="39"/>
      <c r="BB55" s="39"/>
    </row>
    <row r="56" spans="1:84" x14ac:dyDescent="0.25">
      <c r="A56" s="21" t="s">
        <v>271</v>
      </c>
      <c r="B56" s="12" t="s">
        <v>357</v>
      </c>
      <c r="C56" s="15" t="s">
        <v>69</v>
      </c>
      <c r="D56" s="16">
        <v>132465241</v>
      </c>
      <c r="E56" s="15" t="s">
        <v>355</v>
      </c>
      <c r="F56" s="15" t="s">
        <v>356</v>
      </c>
      <c r="G56" s="12" t="s">
        <v>870</v>
      </c>
      <c r="H56" s="12" t="s">
        <v>871</v>
      </c>
      <c r="I56" s="15"/>
      <c r="J56"/>
      <c r="X56" s="39"/>
      <c r="AM56" s="39"/>
      <c r="BB56" s="39"/>
    </row>
    <row r="57" spans="1:84" x14ac:dyDescent="0.25">
      <c r="A57" s="21" t="s">
        <v>271</v>
      </c>
      <c r="B57" s="12" t="s">
        <v>357</v>
      </c>
      <c r="C57" s="15" t="s">
        <v>69</v>
      </c>
      <c r="D57" s="16">
        <v>132466395</v>
      </c>
      <c r="E57" s="15" t="s">
        <v>355</v>
      </c>
      <c r="F57" s="15" t="s">
        <v>359</v>
      </c>
      <c r="G57" s="12" t="s">
        <v>870</v>
      </c>
      <c r="H57" s="12" t="s">
        <v>871</v>
      </c>
      <c r="I57" s="15"/>
      <c r="J57"/>
      <c r="X57" s="39"/>
      <c r="AM57" s="39"/>
      <c r="BB57" s="39"/>
    </row>
    <row r="58" spans="1:84" x14ac:dyDescent="0.25">
      <c r="A58" s="21" t="s">
        <v>271</v>
      </c>
      <c r="B58" s="12" t="s">
        <v>357</v>
      </c>
      <c r="C58" s="15" t="s">
        <v>69</v>
      </c>
      <c r="D58" s="16">
        <v>132467678</v>
      </c>
      <c r="E58" s="15" t="s">
        <v>359</v>
      </c>
      <c r="F58" s="15" t="s">
        <v>358</v>
      </c>
      <c r="G58" s="12" t="s">
        <v>870</v>
      </c>
      <c r="H58" s="12" t="s">
        <v>871</v>
      </c>
      <c r="I58" s="15"/>
      <c r="J58"/>
      <c r="X58" s="39"/>
      <c r="AM58" s="39"/>
      <c r="BB58" s="39"/>
    </row>
    <row r="59" spans="1:84" x14ac:dyDescent="0.25">
      <c r="A59" s="21" t="s">
        <v>271</v>
      </c>
      <c r="B59" s="12" t="s">
        <v>357</v>
      </c>
      <c r="C59" s="15" t="s">
        <v>69</v>
      </c>
      <c r="D59" s="16">
        <v>132469461</v>
      </c>
      <c r="E59" s="15" t="s">
        <v>356</v>
      </c>
      <c r="F59" s="15" t="s">
        <v>355</v>
      </c>
      <c r="G59" s="12" t="s">
        <v>870</v>
      </c>
      <c r="H59" s="12" t="s">
        <v>871</v>
      </c>
      <c r="I59" s="15"/>
      <c r="J59"/>
      <c r="X59" s="39"/>
      <c r="AM59" s="39"/>
      <c r="BB59" s="39"/>
    </row>
    <row r="60" spans="1:84" x14ac:dyDescent="0.25">
      <c r="A60" s="21" t="s">
        <v>271</v>
      </c>
      <c r="B60" s="12" t="s">
        <v>357</v>
      </c>
      <c r="C60" s="15" t="s">
        <v>69</v>
      </c>
      <c r="D60" s="16">
        <v>132472512</v>
      </c>
      <c r="E60" s="15" t="s">
        <v>358</v>
      </c>
      <c r="F60" s="15" t="s">
        <v>359</v>
      </c>
      <c r="G60" s="12" t="s">
        <v>876</v>
      </c>
      <c r="H60" s="12" t="s">
        <v>871</v>
      </c>
      <c r="I60" s="15"/>
      <c r="J60"/>
      <c r="O60" s="39"/>
    </row>
    <row r="61" spans="1:84" x14ac:dyDescent="0.25">
      <c r="A61" s="21" t="s">
        <v>271</v>
      </c>
      <c r="B61" s="12" t="s">
        <v>357</v>
      </c>
      <c r="C61" s="15" t="s">
        <v>69</v>
      </c>
      <c r="D61" s="16">
        <v>132473042</v>
      </c>
      <c r="E61" s="15" t="s">
        <v>356</v>
      </c>
      <c r="F61" s="15" t="s">
        <v>355</v>
      </c>
      <c r="G61" s="12" t="s">
        <v>876</v>
      </c>
      <c r="H61" s="12" t="s">
        <v>871</v>
      </c>
      <c r="I61" s="15"/>
      <c r="J61"/>
      <c r="O61" s="39"/>
    </row>
    <row r="62" spans="1:84" x14ac:dyDescent="0.25">
      <c r="A62" s="21" t="s">
        <v>271</v>
      </c>
      <c r="B62" s="12" t="s">
        <v>357</v>
      </c>
      <c r="C62" s="15" t="s">
        <v>69</v>
      </c>
      <c r="D62" s="16">
        <v>132473362</v>
      </c>
      <c r="E62" s="15" t="s">
        <v>356</v>
      </c>
      <c r="F62" s="15" t="s">
        <v>355</v>
      </c>
      <c r="G62" s="12" t="s">
        <v>876</v>
      </c>
      <c r="H62" s="12" t="s">
        <v>871</v>
      </c>
      <c r="I62" s="15"/>
      <c r="J62"/>
      <c r="O62" s="39"/>
    </row>
    <row r="63" spans="1:84" x14ac:dyDescent="0.25">
      <c r="A63" s="21" t="s">
        <v>271</v>
      </c>
      <c r="B63" s="12" t="s">
        <v>357</v>
      </c>
      <c r="C63" s="15" t="s">
        <v>69</v>
      </c>
      <c r="D63" s="16">
        <v>132475886</v>
      </c>
      <c r="E63" s="15" t="s">
        <v>358</v>
      </c>
      <c r="F63" s="15" t="s">
        <v>359</v>
      </c>
      <c r="G63" s="12" t="s">
        <v>876</v>
      </c>
      <c r="H63" s="12" t="s">
        <v>871</v>
      </c>
      <c r="I63" s="15"/>
      <c r="J63"/>
      <c r="O63" s="39"/>
    </row>
    <row r="64" spans="1:84" x14ac:dyDescent="0.25">
      <c r="A64" s="21" t="s">
        <v>271</v>
      </c>
      <c r="B64" s="12" t="s">
        <v>357</v>
      </c>
      <c r="C64" s="15" t="s">
        <v>69</v>
      </c>
      <c r="D64" s="16">
        <v>132476435</v>
      </c>
      <c r="E64" s="15" t="s">
        <v>359</v>
      </c>
      <c r="F64" s="15" t="s">
        <v>358</v>
      </c>
      <c r="G64" s="12" t="s">
        <v>876</v>
      </c>
      <c r="H64" s="12" t="s">
        <v>871</v>
      </c>
      <c r="I64" s="15"/>
      <c r="J64"/>
      <c r="O64" s="39"/>
    </row>
    <row r="65" spans="1:15" x14ac:dyDescent="0.25">
      <c r="A65" s="21" t="s">
        <v>271</v>
      </c>
      <c r="B65" s="12" t="s">
        <v>357</v>
      </c>
      <c r="C65" s="15" t="s">
        <v>69</v>
      </c>
      <c r="D65" s="16">
        <v>132476776</v>
      </c>
      <c r="E65" s="15" t="s">
        <v>356</v>
      </c>
      <c r="F65" s="15" t="s">
        <v>355</v>
      </c>
      <c r="G65" s="12" t="s">
        <v>876</v>
      </c>
      <c r="H65" s="12" t="s">
        <v>871</v>
      </c>
      <c r="I65" s="15"/>
      <c r="J65"/>
      <c r="O65" s="39"/>
    </row>
    <row r="66" spans="1:15" x14ac:dyDescent="0.25">
      <c r="A66" s="21" t="s">
        <v>271</v>
      </c>
      <c r="B66" s="12" t="s">
        <v>357</v>
      </c>
      <c r="C66" s="15" t="s">
        <v>69</v>
      </c>
      <c r="D66" s="16">
        <v>132477884</v>
      </c>
      <c r="E66" s="15" t="s">
        <v>359</v>
      </c>
      <c r="F66" s="15" t="s">
        <v>358</v>
      </c>
      <c r="G66" s="12" t="s">
        <v>876</v>
      </c>
      <c r="H66" s="12" t="s">
        <v>871</v>
      </c>
      <c r="I66" s="15"/>
      <c r="J66"/>
      <c r="O66" s="39"/>
    </row>
    <row r="67" spans="1:15" x14ac:dyDescent="0.25">
      <c r="A67" s="21" t="s">
        <v>271</v>
      </c>
      <c r="B67" s="12" t="s">
        <v>357</v>
      </c>
      <c r="C67" s="15" t="s">
        <v>69</v>
      </c>
      <c r="D67" s="16">
        <v>132478303</v>
      </c>
      <c r="E67" s="15" t="s">
        <v>355</v>
      </c>
      <c r="F67" s="15" t="s">
        <v>359</v>
      </c>
      <c r="G67" s="12" t="s">
        <v>876</v>
      </c>
      <c r="H67" s="12" t="s">
        <v>871</v>
      </c>
      <c r="I67" s="15"/>
      <c r="J67"/>
      <c r="O67" s="39"/>
    </row>
    <row r="68" spans="1:15" x14ac:dyDescent="0.25">
      <c r="A68" s="21" t="s">
        <v>271</v>
      </c>
      <c r="B68" s="12" t="s">
        <v>357</v>
      </c>
      <c r="C68" s="15" t="s">
        <v>69</v>
      </c>
      <c r="D68" s="16">
        <v>132478800</v>
      </c>
      <c r="E68" s="15" t="s">
        <v>359</v>
      </c>
      <c r="F68" s="15" t="s">
        <v>358</v>
      </c>
      <c r="G68" s="12" t="s">
        <v>876</v>
      </c>
      <c r="H68" s="12" t="s">
        <v>871</v>
      </c>
      <c r="I68" s="15"/>
      <c r="J68"/>
      <c r="O68" s="39"/>
    </row>
    <row r="69" spans="1:15" x14ac:dyDescent="0.25">
      <c r="A69" s="21" t="s">
        <v>271</v>
      </c>
      <c r="B69" s="12" t="s">
        <v>357</v>
      </c>
      <c r="C69" s="15" t="s">
        <v>69</v>
      </c>
      <c r="D69" s="16">
        <v>132478805</v>
      </c>
      <c r="E69" s="15" t="s">
        <v>359</v>
      </c>
      <c r="F69" s="15" t="s">
        <v>358</v>
      </c>
      <c r="G69" s="12" t="s">
        <v>876</v>
      </c>
      <c r="H69" s="12" t="s">
        <v>871</v>
      </c>
      <c r="I69" s="15"/>
      <c r="J69"/>
      <c r="O69" s="39"/>
    </row>
    <row r="70" spans="1:15" x14ac:dyDescent="0.25">
      <c r="A70" s="18" t="s">
        <v>273</v>
      </c>
      <c r="B70" s="1" t="s">
        <v>354</v>
      </c>
      <c r="C70" s="15" t="s">
        <v>69</v>
      </c>
      <c r="D70" s="16">
        <v>151474740</v>
      </c>
      <c r="E70" s="15" t="s">
        <v>355</v>
      </c>
      <c r="F70" s="15" t="s">
        <v>356</v>
      </c>
      <c r="G70" s="12" t="s">
        <v>870</v>
      </c>
      <c r="H70" s="12" t="s">
        <v>871</v>
      </c>
      <c r="I70" s="15"/>
      <c r="J70"/>
    </row>
    <row r="71" spans="1:15" x14ac:dyDescent="0.25">
      <c r="A71" s="18" t="s">
        <v>273</v>
      </c>
      <c r="B71" s="1" t="s">
        <v>354</v>
      </c>
      <c r="C71" s="15" t="s">
        <v>69</v>
      </c>
      <c r="D71" s="16">
        <v>151474852</v>
      </c>
      <c r="E71" s="15" t="s">
        <v>358</v>
      </c>
      <c r="F71" s="15" t="s">
        <v>359</v>
      </c>
      <c r="G71" s="12" t="s">
        <v>870</v>
      </c>
      <c r="H71" s="12" t="s">
        <v>871</v>
      </c>
      <c r="I71" s="15"/>
      <c r="J71"/>
    </row>
    <row r="72" spans="1:15" x14ac:dyDescent="0.25">
      <c r="A72" s="18" t="s">
        <v>273</v>
      </c>
      <c r="B72" s="1" t="s">
        <v>354</v>
      </c>
      <c r="C72" s="15" t="s">
        <v>69</v>
      </c>
      <c r="D72" s="16">
        <v>151474915</v>
      </c>
      <c r="E72" s="15" t="s">
        <v>359</v>
      </c>
      <c r="F72" s="15" t="s">
        <v>355</v>
      </c>
      <c r="G72" s="12" t="s">
        <v>870</v>
      </c>
      <c r="H72" s="12" t="s">
        <v>871</v>
      </c>
      <c r="I72" s="15"/>
      <c r="J72"/>
    </row>
    <row r="73" spans="1:15" x14ac:dyDescent="0.25">
      <c r="A73" s="18" t="s">
        <v>273</v>
      </c>
      <c r="B73" s="1" t="s">
        <v>354</v>
      </c>
      <c r="C73" s="15" t="s">
        <v>69</v>
      </c>
      <c r="D73" s="16">
        <v>151474986</v>
      </c>
      <c r="E73" s="15" t="s">
        <v>355</v>
      </c>
      <c r="F73" s="15" t="s">
        <v>356</v>
      </c>
      <c r="G73" s="12" t="s">
        <v>870</v>
      </c>
      <c r="H73" s="12" t="s">
        <v>871</v>
      </c>
      <c r="I73" s="15"/>
      <c r="J73"/>
    </row>
    <row r="74" spans="1:15" x14ac:dyDescent="0.25">
      <c r="A74" s="18" t="s">
        <v>273</v>
      </c>
      <c r="B74" s="1" t="s">
        <v>354</v>
      </c>
      <c r="C74" s="15" t="s">
        <v>69</v>
      </c>
      <c r="D74" s="16">
        <v>151475092</v>
      </c>
      <c r="E74" s="15" t="s">
        <v>359</v>
      </c>
      <c r="F74" s="15" t="s">
        <v>358</v>
      </c>
      <c r="G74" s="12" t="s">
        <v>870</v>
      </c>
      <c r="H74" s="12" t="s">
        <v>871</v>
      </c>
      <c r="I74" s="15"/>
      <c r="J74"/>
    </row>
    <row r="75" spans="1:15" x14ac:dyDescent="0.25">
      <c r="A75" s="18" t="s">
        <v>273</v>
      </c>
      <c r="B75" s="1" t="s">
        <v>354</v>
      </c>
      <c r="C75" s="15" t="s">
        <v>69</v>
      </c>
      <c r="D75" s="16">
        <v>151475105</v>
      </c>
      <c r="E75" s="15" t="s">
        <v>359</v>
      </c>
      <c r="F75" s="15" t="s">
        <v>358</v>
      </c>
      <c r="G75" s="12" t="s">
        <v>870</v>
      </c>
      <c r="H75" s="12" t="s">
        <v>871</v>
      </c>
      <c r="I75" s="15"/>
      <c r="J75"/>
    </row>
    <row r="76" spans="1:15" x14ac:dyDescent="0.25">
      <c r="A76" s="18" t="s">
        <v>273</v>
      </c>
      <c r="B76" s="1" t="s">
        <v>354</v>
      </c>
      <c r="C76" s="15" t="s">
        <v>69</v>
      </c>
      <c r="D76" s="16">
        <v>151475182</v>
      </c>
      <c r="E76" s="15" t="s">
        <v>356</v>
      </c>
      <c r="F76" s="15" t="s">
        <v>355</v>
      </c>
      <c r="G76" s="12" t="s">
        <v>870</v>
      </c>
      <c r="H76" s="12" t="s">
        <v>871</v>
      </c>
      <c r="I76" s="15"/>
      <c r="J76"/>
    </row>
    <row r="77" spans="1:15" x14ac:dyDescent="0.25">
      <c r="A77" s="18" t="s">
        <v>273</v>
      </c>
      <c r="B77" s="1" t="s">
        <v>354</v>
      </c>
      <c r="C77" s="15" t="s">
        <v>69</v>
      </c>
      <c r="D77" s="16">
        <v>151475305</v>
      </c>
      <c r="E77" s="15" t="s">
        <v>358</v>
      </c>
      <c r="F77" s="15" t="s">
        <v>359</v>
      </c>
      <c r="G77" s="12" t="s">
        <v>870</v>
      </c>
      <c r="H77" s="12" t="s">
        <v>871</v>
      </c>
      <c r="I77" s="15"/>
      <c r="J77"/>
    </row>
    <row r="78" spans="1:15" x14ac:dyDescent="0.25">
      <c r="A78" s="18" t="s">
        <v>273</v>
      </c>
      <c r="B78" s="1" t="s">
        <v>354</v>
      </c>
      <c r="C78" s="15" t="s">
        <v>69</v>
      </c>
      <c r="D78" s="16">
        <v>151475311</v>
      </c>
      <c r="E78" s="15" t="s">
        <v>359</v>
      </c>
      <c r="F78" s="15" t="s">
        <v>356</v>
      </c>
      <c r="G78" s="12" t="s">
        <v>870</v>
      </c>
      <c r="H78" s="12" t="s">
        <v>871</v>
      </c>
      <c r="I78" s="15"/>
      <c r="J78"/>
    </row>
    <row r="79" spans="1:15" x14ac:dyDescent="0.25">
      <c r="A79" s="18" t="s">
        <v>273</v>
      </c>
      <c r="B79" s="1" t="s">
        <v>354</v>
      </c>
      <c r="C79" s="15" t="s">
        <v>69</v>
      </c>
      <c r="D79" s="16">
        <v>151475391</v>
      </c>
      <c r="E79" s="15" t="s">
        <v>358</v>
      </c>
      <c r="F79" s="15" t="s">
        <v>359</v>
      </c>
      <c r="G79" s="12" t="s">
        <v>870</v>
      </c>
      <c r="H79" s="12" t="s">
        <v>871</v>
      </c>
      <c r="I79" s="15"/>
      <c r="J79"/>
    </row>
    <row r="80" spans="1:15" x14ac:dyDescent="0.25">
      <c r="A80" s="18" t="s">
        <v>273</v>
      </c>
      <c r="B80" s="1" t="s">
        <v>354</v>
      </c>
      <c r="C80" s="15" t="s">
        <v>69</v>
      </c>
      <c r="D80" s="16">
        <v>151475627</v>
      </c>
      <c r="E80" s="15" t="s">
        <v>358</v>
      </c>
      <c r="F80" s="15" t="s">
        <v>359</v>
      </c>
      <c r="G80" s="12" t="s">
        <v>870</v>
      </c>
      <c r="H80" s="12" t="s">
        <v>871</v>
      </c>
      <c r="I80" s="15"/>
      <c r="J80"/>
    </row>
    <row r="81" spans="1:15" x14ac:dyDescent="0.25">
      <c r="A81" s="18" t="s">
        <v>273</v>
      </c>
      <c r="B81" s="1" t="s">
        <v>354</v>
      </c>
      <c r="C81" s="15" t="s">
        <v>69</v>
      </c>
      <c r="D81" s="16">
        <v>151475649</v>
      </c>
      <c r="E81" s="15" t="s">
        <v>356</v>
      </c>
      <c r="F81" s="15" t="s">
        <v>355</v>
      </c>
      <c r="G81" s="12" t="s">
        <v>870</v>
      </c>
      <c r="H81" s="12" t="s">
        <v>871</v>
      </c>
      <c r="I81" s="15"/>
      <c r="J81"/>
    </row>
    <row r="82" spans="1:15" x14ac:dyDescent="0.25">
      <c r="A82" s="18" t="s">
        <v>273</v>
      </c>
      <c r="B82" s="1" t="s">
        <v>354</v>
      </c>
      <c r="C82" s="15" t="s">
        <v>69</v>
      </c>
      <c r="D82" s="16">
        <v>151475659</v>
      </c>
      <c r="E82" s="15" t="s">
        <v>359</v>
      </c>
      <c r="F82" s="15" t="s">
        <v>358</v>
      </c>
      <c r="G82" s="12" t="s">
        <v>870</v>
      </c>
      <c r="H82" s="12" t="s">
        <v>871</v>
      </c>
      <c r="I82" s="15"/>
      <c r="J82"/>
    </row>
    <row r="83" spans="1:15" x14ac:dyDescent="0.25">
      <c r="A83" s="18" t="s">
        <v>273</v>
      </c>
      <c r="B83" s="1" t="s">
        <v>354</v>
      </c>
      <c r="C83" s="15" t="s">
        <v>69</v>
      </c>
      <c r="D83" s="16">
        <v>151475672</v>
      </c>
      <c r="E83" s="15" t="s">
        <v>359</v>
      </c>
      <c r="F83" s="15" t="s">
        <v>358</v>
      </c>
      <c r="G83" s="12" t="s">
        <v>870</v>
      </c>
      <c r="H83" s="12" t="s">
        <v>871</v>
      </c>
      <c r="I83" s="15"/>
      <c r="J83"/>
    </row>
    <row r="84" spans="1:15" x14ac:dyDescent="0.25">
      <c r="A84" s="18" t="s">
        <v>273</v>
      </c>
      <c r="B84" s="12" t="s">
        <v>357</v>
      </c>
      <c r="C84" s="15" t="s">
        <v>69</v>
      </c>
      <c r="D84" s="16">
        <v>151476340</v>
      </c>
      <c r="E84" s="15" t="s">
        <v>355</v>
      </c>
      <c r="F84" s="15" t="s">
        <v>359</v>
      </c>
      <c r="G84" s="12" t="s">
        <v>876</v>
      </c>
      <c r="H84" s="12" t="s">
        <v>871</v>
      </c>
      <c r="I84" s="15"/>
      <c r="J84"/>
      <c r="O84" s="39"/>
    </row>
    <row r="85" spans="1:15" x14ac:dyDescent="0.25">
      <c r="A85" s="18" t="s">
        <v>273</v>
      </c>
      <c r="B85" s="12" t="s">
        <v>357</v>
      </c>
      <c r="C85" s="15" t="s">
        <v>69</v>
      </c>
      <c r="D85" s="16">
        <v>151476495</v>
      </c>
      <c r="E85" s="15" t="s">
        <v>359</v>
      </c>
      <c r="F85" s="15" t="s">
        <v>356</v>
      </c>
      <c r="G85" s="12" t="s">
        <v>876</v>
      </c>
      <c r="H85" s="12" t="s">
        <v>871</v>
      </c>
      <c r="I85" s="15"/>
      <c r="J85"/>
      <c r="O85" s="39"/>
    </row>
    <row r="86" spans="1:15" x14ac:dyDescent="0.25">
      <c r="A86" s="18" t="s">
        <v>273</v>
      </c>
      <c r="B86" s="12" t="s">
        <v>357</v>
      </c>
      <c r="C86" s="15" t="s">
        <v>69</v>
      </c>
      <c r="D86" s="16">
        <v>151477443</v>
      </c>
      <c r="E86" s="15" t="s">
        <v>358</v>
      </c>
      <c r="F86" s="15" t="s">
        <v>359</v>
      </c>
      <c r="G86" s="12" t="s">
        <v>876</v>
      </c>
      <c r="H86" s="12" t="s">
        <v>871</v>
      </c>
      <c r="I86" s="15"/>
      <c r="J86"/>
      <c r="O86" s="39"/>
    </row>
    <row r="87" spans="1:15" x14ac:dyDescent="0.25">
      <c r="A87" s="18" t="s">
        <v>273</v>
      </c>
      <c r="B87" s="12" t="s">
        <v>357</v>
      </c>
      <c r="C87" s="15" t="s">
        <v>69</v>
      </c>
      <c r="D87" s="16">
        <v>151477449</v>
      </c>
      <c r="E87" s="15" t="s">
        <v>355</v>
      </c>
      <c r="F87" s="15" t="s">
        <v>356</v>
      </c>
      <c r="G87" s="12" t="s">
        <v>876</v>
      </c>
      <c r="H87" s="12" t="s">
        <v>871</v>
      </c>
      <c r="I87" s="15"/>
      <c r="J87"/>
      <c r="O87" s="39"/>
    </row>
    <row r="88" spans="1:15" x14ac:dyDescent="0.25">
      <c r="A88" s="18" t="s">
        <v>273</v>
      </c>
      <c r="B88" s="12" t="s">
        <v>357</v>
      </c>
      <c r="C88" s="15" t="s">
        <v>69</v>
      </c>
      <c r="D88" s="16">
        <v>151477466</v>
      </c>
      <c r="E88" s="15" t="s">
        <v>358</v>
      </c>
      <c r="F88" s="15" t="s">
        <v>359</v>
      </c>
      <c r="G88" s="12" t="s">
        <v>876</v>
      </c>
      <c r="H88" s="12" t="s">
        <v>871</v>
      </c>
      <c r="I88" s="15"/>
      <c r="J88"/>
      <c r="O88" s="39"/>
    </row>
    <row r="89" spans="1:15" x14ac:dyDescent="0.25">
      <c r="A89" s="18" t="s">
        <v>273</v>
      </c>
      <c r="B89" s="12" t="s">
        <v>357</v>
      </c>
      <c r="C89" s="15" t="s">
        <v>69</v>
      </c>
      <c r="D89" s="16">
        <v>151477627</v>
      </c>
      <c r="E89" s="15" t="s">
        <v>358</v>
      </c>
      <c r="F89" s="15" t="s">
        <v>356</v>
      </c>
      <c r="G89" s="12" t="s">
        <v>876</v>
      </c>
      <c r="H89" s="12" t="s">
        <v>871</v>
      </c>
      <c r="I89" s="15"/>
      <c r="J89"/>
      <c r="O89" s="39"/>
    </row>
    <row r="90" spans="1:15" x14ac:dyDescent="0.25">
      <c r="A90" s="18" t="s">
        <v>273</v>
      </c>
      <c r="B90" s="12" t="s">
        <v>357</v>
      </c>
      <c r="C90" s="15" t="s">
        <v>69</v>
      </c>
      <c r="D90" s="16">
        <v>151477634</v>
      </c>
      <c r="E90" s="15" t="s">
        <v>356</v>
      </c>
      <c r="F90" s="15" t="s">
        <v>358</v>
      </c>
      <c r="G90" s="12" t="s">
        <v>876</v>
      </c>
      <c r="H90" s="12" t="s">
        <v>871</v>
      </c>
      <c r="I90" s="15"/>
      <c r="J90"/>
      <c r="O90" s="39"/>
    </row>
    <row r="91" spans="1:15" x14ac:dyDescent="0.25">
      <c r="A91" s="18" t="s">
        <v>273</v>
      </c>
      <c r="B91" s="12" t="s">
        <v>357</v>
      </c>
      <c r="C91" s="15" t="s">
        <v>69</v>
      </c>
      <c r="D91" s="16">
        <v>151477663</v>
      </c>
      <c r="E91" s="15" t="s">
        <v>359</v>
      </c>
      <c r="F91" s="15" t="s">
        <v>358</v>
      </c>
      <c r="G91" s="12" t="s">
        <v>876</v>
      </c>
      <c r="H91" s="12" t="s">
        <v>871</v>
      </c>
      <c r="I91" s="15"/>
      <c r="J91"/>
      <c r="O91" s="39"/>
    </row>
    <row r="92" spans="1:15" x14ac:dyDescent="0.25">
      <c r="A92" s="18" t="s">
        <v>273</v>
      </c>
      <c r="B92" s="12" t="s">
        <v>357</v>
      </c>
      <c r="C92" s="15" t="s">
        <v>69</v>
      </c>
      <c r="D92" s="16">
        <v>151478136</v>
      </c>
      <c r="E92" s="15" t="s">
        <v>358</v>
      </c>
      <c r="F92" s="15" t="s">
        <v>359</v>
      </c>
      <c r="G92" s="12" t="s">
        <v>876</v>
      </c>
      <c r="H92" s="12" t="s">
        <v>871</v>
      </c>
      <c r="I92" s="15"/>
      <c r="J92"/>
      <c r="O92" s="39"/>
    </row>
    <row r="93" spans="1:15" x14ac:dyDescent="0.25">
      <c r="A93" s="18" t="s">
        <v>273</v>
      </c>
      <c r="B93" s="12" t="s">
        <v>357</v>
      </c>
      <c r="C93" s="15" t="s">
        <v>69</v>
      </c>
      <c r="D93" s="16">
        <v>151478499</v>
      </c>
      <c r="E93" s="15" t="s">
        <v>355</v>
      </c>
      <c r="F93" s="15" t="s">
        <v>356</v>
      </c>
      <c r="G93" s="12" t="s">
        <v>876</v>
      </c>
      <c r="H93" s="12" t="s">
        <v>871</v>
      </c>
      <c r="I93" s="15"/>
      <c r="J93"/>
      <c r="O93" s="39"/>
    </row>
    <row r="94" spans="1:15" x14ac:dyDescent="0.25">
      <c r="A94" s="18" t="s">
        <v>273</v>
      </c>
      <c r="B94" s="12" t="s">
        <v>357</v>
      </c>
      <c r="C94" s="15" t="s">
        <v>69</v>
      </c>
      <c r="D94" s="16">
        <v>151478530</v>
      </c>
      <c r="E94" s="15" t="s">
        <v>356</v>
      </c>
      <c r="F94" s="15" t="s">
        <v>355</v>
      </c>
      <c r="G94" s="12" t="s">
        <v>876</v>
      </c>
      <c r="H94" s="12" t="s">
        <v>871</v>
      </c>
      <c r="I94" s="15"/>
      <c r="J94"/>
      <c r="O94" s="39"/>
    </row>
    <row r="95" spans="1:15" x14ac:dyDescent="0.25">
      <c r="A95" s="18" t="s">
        <v>273</v>
      </c>
      <c r="B95" s="12" t="s">
        <v>357</v>
      </c>
      <c r="C95" s="15" t="s">
        <v>69</v>
      </c>
      <c r="D95" s="16">
        <v>151478554</v>
      </c>
      <c r="E95" s="15" t="s">
        <v>355</v>
      </c>
      <c r="F95" s="15" t="s">
        <v>356</v>
      </c>
      <c r="G95" s="12" t="s">
        <v>876</v>
      </c>
      <c r="H95" s="12" t="s">
        <v>871</v>
      </c>
      <c r="I95" s="15"/>
      <c r="J95"/>
      <c r="O95" s="39"/>
    </row>
    <row r="96" spans="1:15" x14ac:dyDescent="0.25">
      <c r="A96" s="18" t="s">
        <v>273</v>
      </c>
      <c r="B96" s="12" t="s">
        <v>357</v>
      </c>
      <c r="C96" s="15" t="s">
        <v>69</v>
      </c>
      <c r="D96" s="16">
        <v>151478699</v>
      </c>
      <c r="E96" s="15" t="s">
        <v>358</v>
      </c>
      <c r="F96" s="15" t="s">
        <v>359</v>
      </c>
      <c r="G96" s="12" t="s">
        <v>876</v>
      </c>
      <c r="H96" s="12" t="s">
        <v>871</v>
      </c>
      <c r="I96" s="15"/>
      <c r="J96"/>
      <c r="O96" s="39"/>
    </row>
    <row r="97" spans="1:15" x14ac:dyDescent="0.25">
      <c r="A97" s="18" t="s">
        <v>273</v>
      </c>
      <c r="B97" s="12" t="s">
        <v>357</v>
      </c>
      <c r="C97" s="15" t="s">
        <v>69</v>
      </c>
      <c r="D97" s="16">
        <v>151479508</v>
      </c>
      <c r="E97" s="15" t="s">
        <v>359</v>
      </c>
      <c r="F97" s="15" t="s">
        <v>358</v>
      </c>
      <c r="G97" s="12" t="s">
        <v>870</v>
      </c>
      <c r="H97" s="12" t="s">
        <v>871</v>
      </c>
      <c r="I97" s="15"/>
      <c r="J97"/>
    </row>
    <row r="98" spans="1:15" x14ac:dyDescent="0.25">
      <c r="A98" s="18" t="s">
        <v>273</v>
      </c>
      <c r="B98" s="12" t="s">
        <v>357</v>
      </c>
      <c r="C98" s="15" t="s">
        <v>69</v>
      </c>
      <c r="D98" s="16">
        <v>151480195</v>
      </c>
      <c r="E98" s="15" t="s">
        <v>358</v>
      </c>
      <c r="F98" s="15" t="s">
        <v>359</v>
      </c>
      <c r="G98" s="12" t="s">
        <v>870</v>
      </c>
      <c r="H98" s="12" t="s">
        <v>871</v>
      </c>
      <c r="I98" s="15"/>
      <c r="J98"/>
    </row>
    <row r="99" spans="1:15" x14ac:dyDescent="0.25">
      <c r="A99" s="18" t="s">
        <v>273</v>
      </c>
      <c r="B99" s="12" t="s">
        <v>357</v>
      </c>
      <c r="C99" s="15" t="s">
        <v>69</v>
      </c>
      <c r="D99" s="16">
        <v>151480367</v>
      </c>
      <c r="E99" s="15" t="s">
        <v>355</v>
      </c>
      <c r="F99" s="15" t="s">
        <v>356</v>
      </c>
      <c r="G99" s="12" t="s">
        <v>870</v>
      </c>
      <c r="H99" s="12" t="s">
        <v>871</v>
      </c>
      <c r="I99" s="15"/>
      <c r="J99"/>
    </row>
    <row r="100" spans="1:15" x14ac:dyDescent="0.25">
      <c r="A100" s="18" t="s">
        <v>273</v>
      </c>
      <c r="B100" s="12" t="s">
        <v>357</v>
      </c>
      <c r="C100" s="15" t="s">
        <v>69</v>
      </c>
      <c r="D100" s="16">
        <v>151482056</v>
      </c>
      <c r="E100" s="15" t="s">
        <v>359</v>
      </c>
      <c r="F100" s="15" t="s">
        <v>358</v>
      </c>
      <c r="G100" s="12" t="s">
        <v>870</v>
      </c>
      <c r="H100" s="12" t="s">
        <v>871</v>
      </c>
      <c r="I100" s="15"/>
      <c r="J100"/>
    </row>
    <row r="101" spans="1:15" x14ac:dyDescent="0.25">
      <c r="A101" s="18" t="s">
        <v>273</v>
      </c>
      <c r="B101" s="12" t="s">
        <v>357</v>
      </c>
      <c r="C101" s="15" t="s">
        <v>69</v>
      </c>
      <c r="D101" s="16">
        <v>151484787</v>
      </c>
      <c r="E101" s="15" t="s">
        <v>359</v>
      </c>
      <c r="F101" s="15" t="s">
        <v>355</v>
      </c>
      <c r="G101" s="12" t="s">
        <v>873</v>
      </c>
      <c r="H101" s="12" t="s">
        <v>874</v>
      </c>
      <c r="I101" s="15" t="s">
        <v>1028</v>
      </c>
      <c r="J101"/>
      <c r="O101" s="39"/>
    </row>
    <row r="102" spans="1:15" x14ac:dyDescent="0.25">
      <c r="A102" s="18" t="s">
        <v>273</v>
      </c>
      <c r="B102" s="12" t="s">
        <v>357</v>
      </c>
      <c r="C102" s="15" t="s">
        <v>69</v>
      </c>
      <c r="D102" s="16">
        <v>151485368</v>
      </c>
      <c r="E102" s="15" t="s">
        <v>359</v>
      </c>
      <c r="F102" s="15" t="s">
        <v>356</v>
      </c>
      <c r="G102" s="12" t="s">
        <v>872</v>
      </c>
      <c r="H102" s="12" t="s">
        <v>871</v>
      </c>
      <c r="I102" s="15"/>
      <c r="J102"/>
    </row>
    <row r="103" spans="1:15" x14ac:dyDescent="0.25">
      <c r="A103" s="18" t="s">
        <v>273</v>
      </c>
      <c r="B103" s="12" t="s">
        <v>357</v>
      </c>
      <c r="C103" s="15" t="s">
        <v>69</v>
      </c>
      <c r="D103" s="16">
        <v>151485426</v>
      </c>
      <c r="E103" s="15" t="s">
        <v>355</v>
      </c>
      <c r="F103" s="15" t="s">
        <v>356</v>
      </c>
      <c r="G103" s="12" t="s">
        <v>872</v>
      </c>
      <c r="H103" s="12" t="s">
        <v>871</v>
      </c>
      <c r="I103" s="15"/>
      <c r="J103"/>
    </row>
    <row r="104" spans="1:15" x14ac:dyDescent="0.25">
      <c r="A104" s="18" t="s">
        <v>273</v>
      </c>
      <c r="B104" s="12" t="s">
        <v>357</v>
      </c>
      <c r="C104" s="15" t="s">
        <v>69</v>
      </c>
      <c r="D104" s="16">
        <v>151485835</v>
      </c>
      <c r="E104" s="15" t="s">
        <v>358</v>
      </c>
      <c r="F104" s="15" t="s">
        <v>359</v>
      </c>
      <c r="G104" s="12" t="s">
        <v>872</v>
      </c>
      <c r="H104" s="12" t="s">
        <v>871</v>
      </c>
      <c r="I104" s="15"/>
      <c r="J104"/>
    </row>
    <row r="105" spans="1:15" x14ac:dyDescent="0.25">
      <c r="A105" s="18" t="s">
        <v>273</v>
      </c>
      <c r="B105" s="12" t="s">
        <v>357</v>
      </c>
      <c r="C105" s="15" t="s">
        <v>69</v>
      </c>
      <c r="D105" s="16">
        <v>151485929</v>
      </c>
      <c r="E105" s="15" t="s">
        <v>359</v>
      </c>
      <c r="F105" s="15" t="s">
        <v>358</v>
      </c>
      <c r="G105" s="12" t="s">
        <v>872</v>
      </c>
      <c r="H105" s="12" t="s">
        <v>871</v>
      </c>
      <c r="I105" s="15"/>
      <c r="J105"/>
    </row>
    <row r="106" spans="1:15" x14ac:dyDescent="0.25">
      <c r="A106" s="18" t="s">
        <v>273</v>
      </c>
      <c r="B106" s="12" t="s">
        <v>357</v>
      </c>
      <c r="C106" s="15" t="s">
        <v>69</v>
      </c>
      <c r="D106" s="16">
        <v>151486488</v>
      </c>
      <c r="E106" s="15" t="s">
        <v>359</v>
      </c>
      <c r="F106" s="15" t="s">
        <v>356</v>
      </c>
      <c r="G106" s="12" t="s">
        <v>872</v>
      </c>
      <c r="H106" s="12" t="s">
        <v>871</v>
      </c>
      <c r="I106" s="15"/>
      <c r="J106"/>
    </row>
    <row r="107" spans="1:15" x14ac:dyDescent="0.25">
      <c r="A107" s="18" t="s">
        <v>273</v>
      </c>
      <c r="B107" s="12" t="s">
        <v>357</v>
      </c>
      <c r="C107" s="15" t="s">
        <v>69</v>
      </c>
      <c r="D107" s="16">
        <v>151486533</v>
      </c>
      <c r="E107" s="15" t="s">
        <v>359</v>
      </c>
      <c r="F107" s="15" t="s">
        <v>358</v>
      </c>
      <c r="G107" s="12" t="s">
        <v>872</v>
      </c>
      <c r="H107" s="12" t="s">
        <v>871</v>
      </c>
      <c r="I107" s="15"/>
      <c r="J107"/>
    </row>
    <row r="108" spans="1:15" x14ac:dyDescent="0.25">
      <c r="A108" s="18" t="s">
        <v>273</v>
      </c>
      <c r="B108" s="12" t="s">
        <v>357</v>
      </c>
      <c r="C108" s="15" t="s">
        <v>69</v>
      </c>
      <c r="D108" s="16">
        <v>151486675</v>
      </c>
      <c r="E108" s="15" t="s">
        <v>359</v>
      </c>
      <c r="F108" s="15" t="s">
        <v>358</v>
      </c>
      <c r="G108" s="12" t="s">
        <v>872</v>
      </c>
      <c r="H108" s="12" t="s">
        <v>871</v>
      </c>
      <c r="I108" s="15"/>
      <c r="J108"/>
    </row>
    <row r="109" spans="1:15" x14ac:dyDescent="0.25">
      <c r="A109" s="18" t="s">
        <v>273</v>
      </c>
      <c r="B109" s="12" t="s">
        <v>357</v>
      </c>
      <c r="C109" s="15" t="s">
        <v>69</v>
      </c>
      <c r="D109" s="16">
        <v>151486734</v>
      </c>
      <c r="E109" s="15" t="s">
        <v>358</v>
      </c>
      <c r="F109" s="15" t="s">
        <v>359</v>
      </c>
      <c r="G109" s="12" t="s">
        <v>872</v>
      </c>
      <c r="H109" s="12" t="s">
        <v>871</v>
      </c>
      <c r="I109" s="15"/>
      <c r="J109"/>
    </row>
    <row r="110" spans="1:15" x14ac:dyDescent="0.25">
      <c r="A110" s="18" t="s">
        <v>273</v>
      </c>
      <c r="B110" s="12" t="s">
        <v>357</v>
      </c>
      <c r="C110" s="15" t="s">
        <v>69</v>
      </c>
      <c r="D110" s="16">
        <v>151486748</v>
      </c>
      <c r="E110" s="15" t="s">
        <v>359</v>
      </c>
      <c r="F110" s="15" t="s">
        <v>358</v>
      </c>
      <c r="G110" s="12" t="s">
        <v>872</v>
      </c>
      <c r="H110" s="12" t="s">
        <v>871</v>
      </c>
      <c r="I110" s="15"/>
      <c r="J110"/>
    </row>
    <row r="111" spans="1:15" x14ac:dyDescent="0.25">
      <c r="A111" s="18" t="s">
        <v>273</v>
      </c>
      <c r="B111" s="12" t="s">
        <v>357</v>
      </c>
      <c r="C111" s="15" t="s">
        <v>69</v>
      </c>
      <c r="D111" s="16">
        <v>151486906</v>
      </c>
      <c r="E111" s="15" t="s">
        <v>356</v>
      </c>
      <c r="F111" s="15" t="s">
        <v>355</v>
      </c>
      <c r="G111" s="12" t="s">
        <v>872</v>
      </c>
      <c r="H111" s="12" t="s">
        <v>871</v>
      </c>
      <c r="I111" s="15"/>
      <c r="J111"/>
    </row>
    <row r="112" spans="1:15" x14ac:dyDescent="0.25">
      <c r="A112" s="18" t="s">
        <v>273</v>
      </c>
      <c r="B112" s="12" t="s">
        <v>357</v>
      </c>
      <c r="C112" s="15" t="s">
        <v>69</v>
      </c>
      <c r="D112" s="16">
        <v>151487171</v>
      </c>
      <c r="E112" s="15" t="s">
        <v>355</v>
      </c>
      <c r="F112" s="15" t="s">
        <v>358</v>
      </c>
      <c r="G112" s="12" t="s">
        <v>872</v>
      </c>
      <c r="H112" s="12" t="s">
        <v>871</v>
      </c>
      <c r="I112" s="15"/>
      <c r="J112"/>
    </row>
    <row r="113" spans="1:10" x14ac:dyDescent="0.25">
      <c r="A113" s="18" t="s">
        <v>273</v>
      </c>
      <c r="B113" s="12" t="s">
        <v>357</v>
      </c>
      <c r="C113" s="15" t="s">
        <v>69</v>
      </c>
      <c r="D113" s="16">
        <v>151487212</v>
      </c>
      <c r="E113" s="15" t="s">
        <v>355</v>
      </c>
      <c r="F113" s="15" t="s">
        <v>359</v>
      </c>
      <c r="G113" s="12" t="s">
        <v>872</v>
      </c>
      <c r="H113" s="12" t="s">
        <v>871</v>
      </c>
      <c r="I113" s="15"/>
      <c r="J113"/>
    </row>
    <row r="114" spans="1:10" x14ac:dyDescent="0.25">
      <c r="A114" s="18" t="s">
        <v>273</v>
      </c>
      <c r="B114" s="12" t="s">
        <v>357</v>
      </c>
      <c r="C114" s="15" t="s">
        <v>69</v>
      </c>
      <c r="D114" s="16">
        <v>151487245</v>
      </c>
      <c r="E114" s="15" t="s">
        <v>359</v>
      </c>
      <c r="F114" s="15" t="s">
        <v>358</v>
      </c>
      <c r="G114" s="12" t="s">
        <v>872</v>
      </c>
      <c r="H114" s="12" t="s">
        <v>871</v>
      </c>
      <c r="I114" s="15"/>
      <c r="J114"/>
    </row>
    <row r="115" spans="1:10" x14ac:dyDescent="0.25">
      <c r="A115" s="18" t="s">
        <v>273</v>
      </c>
      <c r="B115" s="12" t="s">
        <v>357</v>
      </c>
      <c r="C115" s="15" t="s">
        <v>69</v>
      </c>
      <c r="D115" s="16">
        <v>151487253</v>
      </c>
      <c r="E115" s="15" t="s">
        <v>355</v>
      </c>
      <c r="F115" s="15" t="s">
        <v>359</v>
      </c>
      <c r="G115" s="12" t="s">
        <v>872</v>
      </c>
      <c r="H115" s="12" t="s">
        <v>871</v>
      </c>
      <c r="I115" s="15"/>
      <c r="J115"/>
    </row>
    <row r="116" spans="1:10" x14ac:dyDescent="0.25">
      <c r="A116" s="18" t="s">
        <v>273</v>
      </c>
      <c r="B116" s="12" t="s">
        <v>357</v>
      </c>
      <c r="C116" s="15" t="s">
        <v>69</v>
      </c>
      <c r="D116" s="16">
        <v>151487264</v>
      </c>
      <c r="E116" s="15" t="s">
        <v>359</v>
      </c>
      <c r="F116" s="15" t="s">
        <v>358</v>
      </c>
      <c r="G116" s="12" t="s">
        <v>872</v>
      </c>
      <c r="H116" s="12" t="s">
        <v>871</v>
      </c>
      <c r="I116" s="15"/>
      <c r="J116"/>
    </row>
    <row r="117" spans="1:10" x14ac:dyDescent="0.25">
      <c r="A117" s="18" t="s">
        <v>273</v>
      </c>
      <c r="B117" s="12" t="s">
        <v>357</v>
      </c>
      <c r="C117" s="15" t="s">
        <v>69</v>
      </c>
      <c r="D117" s="16">
        <v>151487273</v>
      </c>
      <c r="E117" s="15" t="s">
        <v>358</v>
      </c>
      <c r="F117" s="15" t="s">
        <v>355</v>
      </c>
      <c r="G117" s="12" t="s">
        <v>872</v>
      </c>
      <c r="H117" s="12" t="s">
        <v>871</v>
      </c>
      <c r="I117" s="15"/>
      <c r="J117"/>
    </row>
    <row r="118" spans="1:10" x14ac:dyDescent="0.25">
      <c r="A118" s="18" t="s">
        <v>273</v>
      </c>
      <c r="B118" s="12" t="s">
        <v>357</v>
      </c>
      <c r="C118" s="15" t="s">
        <v>69</v>
      </c>
      <c r="D118" s="16">
        <v>151487513</v>
      </c>
      <c r="E118" s="15" t="s">
        <v>356</v>
      </c>
      <c r="F118" s="15" t="s">
        <v>355</v>
      </c>
      <c r="G118" s="12" t="s">
        <v>872</v>
      </c>
      <c r="H118" s="12" t="s">
        <v>871</v>
      </c>
      <c r="I118" s="15"/>
      <c r="J118"/>
    </row>
    <row r="119" spans="1:10" x14ac:dyDescent="0.25">
      <c r="A119" s="18" t="s">
        <v>273</v>
      </c>
      <c r="B119" s="12" t="s">
        <v>357</v>
      </c>
      <c r="C119" s="15" t="s">
        <v>69</v>
      </c>
      <c r="D119" s="16">
        <v>151487574</v>
      </c>
      <c r="E119" s="15" t="s">
        <v>356</v>
      </c>
      <c r="F119" s="15" t="s">
        <v>355</v>
      </c>
      <c r="G119" s="12" t="s">
        <v>872</v>
      </c>
      <c r="H119" s="12" t="s">
        <v>871</v>
      </c>
      <c r="I119" s="15"/>
      <c r="J119"/>
    </row>
    <row r="120" spans="1:10" x14ac:dyDescent="0.25">
      <c r="A120" s="18" t="s">
        <v>273</v>
      </c>
      <c r="B120" s="12" t="s">
        <v>357</v>
      </c>
      <c r="C120" s="15" t="s">
        <v>69</v>
      </c>
      <c r="D120" s="16">
        <v>151487605</v>
      </c>
      <c r="E120" s="15" t="s">
        <v>355</v>
      </c>
      <c r="F120" s="15" t="s">
        <v>356</v>
      </c>
      <c r="G120" s="12" t="s">
        <v>872</v>
      </c>
      <c r="H120" s="12" t="s">
        <v>871</v>
      </c>
      <c r="I120" s="15"/>
      <c r="J120"/>
    </row>
    <row r="121" spans="1:10" x14ac:dyDescent="0.25">
      <c r="A121" s="18" t="s">
        <v>273</v>
      </c>
      <c r="B121" s="12" t="s">
        <v>357</v>
      </c>
      <c r="C121" s="15" t="s">
        <v>69</v>
      </c>
      <c r="D121" s="16">
        <v>151488434</v>
      </c>
      <c r="E121" s="15" t="s">
        <v>359</v>
      </c>
      <c r="F121" s="15" t="s">
        <v>358</v>
      </c>
      <c r="G121" s="12" t="s">
        <v>872</v>
      </c>
      <c r="H121" s="12" t="s">
        <v>871</v>
      </c>
      <c r="I121" s="15"/>
      <c r="J121"/>
    </row>
    <row r="122" spans="1:10" x14ac:dyDescent="0.25">
      <c r="A122" s="18" t="s">
        <v>273</v>
      </c>
      <c r="B122" s="12" t="s">
        <v>357</v>
      </c>
      <c r="C122" s="15" t="s">
        <v>69</v>
      </c>
      <c r="D122" s="16">
        <v>151489207</v>
      </c>
      <c r="E122" s="15" t="s">
        <v>355</v>
      </c>
      <c r="F122" s="15" t="s">
        <v>356</v>
      </c>
      <c r="G122" s="12" t="s">
        <v>872</v>
      </c>
      <c r="H122" s="12" t="s">
        <v>871</v>
      </c>
      <c r="I122" s="15"/>
      <c r="J122"/>
    </row>
    <row r="123" spans="1:10" x14ac:dyDescent="0.25">
      <c r="A123" s="18" t="s">
        <v>275</v>
      </c>
      <c r="B123" s="1" t="s">
        <v>354</v>
      </c>
      <c r="C123" s="15" t="s">
        <v>69</v>
      </c>
      <c r="D123" s="16">
        <v>234399605</v>
      </c>
      <c r="E123" s="15" t="s">
        <v>359</v>
      </c>
      <c r="F123" s="15" t="s">
        <v>355</v>
      </c>
      <c r="G123" s="12" t="s">
        <v>870</v>
      </c>
      <c r="H123" s="12" t="s">
        <v>871</v>
      </c>
      <c r="I123" s="15"/>
      <c r="J123"/>
    </row>
    <row r="124" spans="1:10" x14ac:dyDescent="0.25">
      <c r="A124" s="18" t="s">
        <v>275</v>
      </c>
      <c r="B124" s="1" t="s">
        <v>354</v>
      </c>
      <c r="C124" s="15" t="s">
        <v>69</v>
      </c>
      <c r="D124" s="16">
        <v>234399624</v>
      </c>
      <c r="E124" s="15" t="s">
        <v>359</v>
      </c>
      <c r="F124" s="15" t="s">
        <v>358</v>
      </c>
      <c r="G124" s="12" t="s">
        <v>870</v>
      </c>
      <c r="H124" s="12" t="s">
        <v>871</v>
      </c>
      <c r="I124" s="15"/>
      <c r="J124"/>
    </row>
    <row r="125" spans="1:10" x14ac:dyDescent="0.25">
      <c r="A125" s="18" t="s">
        <v>275</v>
      </c>
      <c r="B125" s="1" t="s">
        <v>354</v>
      </c>
      <c r="C125" s="15" t="s">
        <v>69</v>
      </c>
      <c r="D125" s="16">
        <v>234399717</v>
      </c>
      <c r="E125" s="15" t="s">
        <v>359</v>
      </c>
      <c r="F125" s="15" t="s">
        <v>358</v>
      </c>
      <c r="G125" s="12" t="s">
        <v>870</v>
      </c>
      <c r="H125" s="12" t="s">
        <v>871</v>
      </c>
      <c r="I125" s="15"/>
      <c r="J125"/>
    </row>
    <row r="126" spans="1:10" x14ac:dyDescent="0.25">
      <c r="A126" s="18" t="s">
        <v>275</v>
      </c>
      <c r="B126" s="1" t="s">
        <v>354</v>
      </c>
      <c r="C126" s="15" t="s">
        <v>69</v>
      </c>
      <c r="D126" s="16">
        <v>234399791</v>
      </c>
      <c r="E126" s="15" t="s">
        <v>355</v>
      </c>
      <c r="F126" s="15" t="s">
        <v>356</v>
      </c>
      <c r="G126" s="12" t="s">
        <v>870</v>
      </c>
      <c r="H126" s="12" t="s">
        <v>871</v>
      </c>
      <c r="I126" s="15"/>
      <c r="J126"/>
    </row>
    <row r="127" spans="1:10" x14ac:dyDescent="0.25">
      <c r="A127" s="18" t="s">
        <v>275</v>
      </c>
      <c r="B127" s="1" t="s">
        <v>354</v>
      </c>
      <c r="C127" s="15" t="s">
        <v>69</v>
      </c>
      <c r="D127" s="16">
        <v>234399808</v>
      </c>
      <c r="E127" s="15" t="s">
        <v>358</v>
      </c>
      <c r="F127" s="15" t="s">
        <v>359</v>
      </c>
      <c r="G127" s="12" t="s">
        <v>870</v>
      </c>
      <c r="H127" s="12" t="s">
        <v>871</v>
      </c>
      <c r="I127" s="15"/>
      <c r="J127"/>
    </row>
    <row r="128" spans="1:10" x14ac:dyDescent="0.25">
      <c r="A128" s="18" t="s">
        <v>275</v>
      </c>
      <c r="B128" s="1" t="s">
        <v>354</v>
      </c>
      <c r="C128" s="15" t="s">
        <v>69</v>
      </c>
      <c r="D128" s="16">
        <v>234400254</v>
      </c>
      <c r="E128" s="15" t="s">
        <v>359</v>
      </c>
      <c r="F128" s="15" t="s">
        <v>358</v>
      </c>
      <c r="G128" s="12" t="s">
        <v>870</v>
      </c>
      <c r="H128" s="12" t="s">
        <v>871</v>
      </c>
      <c r="I128" s="15"/>
      <c r="J128"/>
    </row>
    <row r="129" spans="1:129" x14ac:dyDescent="0.25">
      <c r="A129" s="18" t="s">
        <v>275</v>
      </c>
      <c r="B129" s="1" t="s">
        <v>354</v>
      </c>
      <c r="C129" s="15" t="s">
        <v>69</v>
      </c>
      <c r="D129" s="16">
        <v>234400422</v>
      </c>
      <c r="E129" s="15" t="s">
        <v>359</v>
      </c>
      <c r="F129" s="15" t="s">
        <v>358</v>
      </c>
      <c r="G129" s="12" t="s">
        <v>870</v>
      </c>
      <c r="H129" s="12" t="s">
        <v>871</v>
      </c>
      <c r="I129" s="15"/>
      <c r="J129"/>
    </row>
    <row r="130" spans="1:129" x14ac:dyDescent="0.25">
      <c r="A130" s="18" t="s">
        <v>275</v>
      </c>
      <c r="B130" s="1" t="s">
        <v>354</v>
      </c>
      <c r="C130" s="15" t="s">
        <v>69</v>
      </c>
      <c r="D130" s="16">
        <v>234400504</v>
      </c>
      <c r="E130" s="15" t="s">
        <v>355</v>
      </c>
      <c r="F130" s="15" t="s">
        <v>356</v>
      </c>
      <c r="G130" s="12" t="s">
        <v>870</v>
      </c>
      <c r="H130" s="12" t="s">
        <v>871</v>
      </c>
      <c r="I130" s="15"/>
      <c r="J130"/>
    </row>
    <row r="131" spans="1:129" x14ac:dyDescent="0.25">
      <c r="A131" s="18" t="s">
        <v>275</v>
      </c>
      <c r="B131" s="1" t="s">
        <v>354</v>
      </c>
      <c r="C131" s="15" t="s">
        <v>69</v>
      </c>
      <c r="D131" s="16">
        <v>234400560</v>
      </c>
      <c r="E131" s="15" t="s">
        <v>356</v>
      </c>
      <c r="F131" s="15" t="s">
        <v>355</v>
      </c>
      <c r="G131" s="12" t="s">
        <v>870</v>
      </c>
      <c r="H131" s="12" t="s">
        <v>871</v>
      </c>
      <c r="I131" s="15"/>
      <c r="J131"/>
    </row>
    <row r="132" spans="1:129" x14ac:dyDescent="0.25">
      <c r="A132" s="18" t="s">
        <v>275</v>
      </c>
      <c r="B132" s="1" t="s">
        <v>354</v>
      </c>
      <c r="C132" s="15" t="s">
        <v>69</v>
      </c>
      <c r="D132" s="16">
        <v>234400799</v>
      </c>
      <c r="E132" s="15" t="s">
        <v>359</v>
      </c>
      <c r="F132" s="15" t="s">
        <v>358</v>
      </c>
      <c r="G132" s="12" t="s">
        <v>870</v>
      </c>
      <c r="H132" s="12" t="s">
        <v>871</v>
      </c>
      <c r="I132" s="15"/>
      <c r="J132"/>
    </row>
    <row r="133" spans="1:129" x14ac:dyDescent="0.25">
      <c r="A133" s="18" t="s">
        <v>275</v>
      </c>
      <c r="B133" s="1" t="s">
        <v>354</v>
      </c>
      <c r="C133" s="15" t="s">
        <v>69</v>
      </c>
      <c r="D133" s="16">
        <v>234400885</v>
      </c>
      <c r="E133" s="15" t="s">
        <v>355</v>
      </c>
      <c r="F133" s="15" t="s">
        <v>356</v>
      </c>
      <c r="G133" s="12" t="s">
        <v>870</v>
      </c>
      <c r="H133" s="12" t="s">
        <v>871</v>
      </c>
      <c r="I133" s="15"/>
      <c r="J133"/>
    </row>
    <row r="134" spans="1:129" x14ac:dyDescent="0.25">
      <c r="A134" s="18" t="s">
        <v>275</v>
      </c>
      <c r="B134" s="12" t="s">
        <v>357</v>
      </c>
      <c r="C134" s="15" t="s">
        <v>69</v>
      </c>
      <c r="D134" s="16">
        <v>234402846</v>
      </c>
      <c r="E134" s="15" t="s">
        <v>358</v>
      </c>
      <c r="F134" s="15" t="s">
        <v>356</v>
      </c>
      <c r="G134" s="12" t="s">
        <v>872</v>
      </c>
      <c r="H134" s="12" t="s">
        <v>871</v>
      </c>
      <c r="I134" s="15"/>
      <c r="J134"/>
    </row>
    <row r="135" spans="1:129" x14ac:dyDescent="0.25">
      <c r="A135" s="18" t="s">
        <v>277</v>
      </c>
      <c r="B135" s="12" t="s">
        <v>354</v>
      </c>
      <c r="C135" s="15" t="s">
        <v>69</v>
      </c>
      <c r="D135" s="16">
        <v>406727895</v>
      </c>
      <c r="E135" s="15" t="s">
        <v>356</v>
      </c>
      <c r="F135" s="15" t="s">
        <v>355</v>
      </c>
      <c r="G135" s="12" t="s">
        <v>870</v>
      </c>
      <c r="H135" s="12" t="s">
        <v>871</v>
      </c>
      <c r="I135" s="15"/>
      <c r="J135"/>
    </row>
    <row r="136" spans="1:129" x14ac:dyDescent="0.25">
      <c r="A136" s="18" t="s">
        <v>277</v>
      </c>
      <c r="B136" s="12" t="s">
        <v>354</v>
      </c>
      <c r="C136" s="15" t="s">
        <v>69</v>
      </c>
      <c r="D136" s="16">
        <v>406728577</v>
      </c>
      <c r="E136" s="15" t="s">
        <v>355</v>
      </c>
      <c r="F136" s="15" t="s">
        <v>356</v>
      </c>
      <c r="G136" s="12" t="s">
        <v>870</v>
      </c>
      <c r="H136" s="12" t="s">
        <v>871</v>
      </c>
      <c r="I136" s="15"/>
      <c r="J136"/>
    </row>
    <row r="137" spans="1:129" x14ac:dyDescent="0.25">
      <c r="A137" s="18" t="s">
        <v>280</v>
      </c>
      <c r="B137" s="12" t="s">
        <v>357</v>
      </c>
      <c r="C137" s="15" t="s">
        <v>69</v>
      </c>
      <c r="D137" s="16">
        <v>501893967</v>
      </c>
      <c r="E137" s="15" t="s">
        <v>356</v>
      </c>
      <c r="F137" s="15" t="s">
        <v>355</v>
      </c>
      <c r="G137" s="12" t="s">
        <v>877</v>
      </c>
      <c r="H137" s="12" t="s">
        <v>878</v>
      </c>
      <c r="I137" s="15"/>
      <c r="J137"/>
      <c r="O137" s="39"/>
      <c r="X137" s="39"/>
      <c r="AM137" s="39"/>
      <c r="BB137" s="39"/>
    </row>
    <row r="138" spans="1:129" x14ac:dyDescent="0.25">
      <c r="A138" s="18" t="s">
        <v>280</v>
      </c>
      <c r="B138" s="12" t="s">
        <v>357</v>
      </c>
      <c r="C138" s="15" t="s">
        <v>69</v>
      </c>
      <c r="D138" s="16">
        <v>501894271</v>
      </c>
      <c r="E138" s="15" t="s">
        <v>359</v>
      </c>
      <c r="F138" s="15" t="s">
        <v>356</v>
      </c>
      <c r="G138" s="12" t="s">
        <v>870</v>
      </c>
      <c r="H138" s="12" t="s">
        <v>871</v>
      </c>
      <c r="I138" s="15"/>
      <c r="J138"/>
      <c r="BB138" s="39"/>
      <c r="BQ138" s="39"/>
      <c r="CF138" s="39"/>
      <c r="CU138" s="39"/>
      <c r="DJ138" s="39"/>
      <c r="DY138" s="39"/>
    </row>
    <row r="139" spans="1:129" x14ac:dyDescent="0.25">
      <c r="A139" s="18" t="s">
        <v>280</v>
      </c>
      <c r="B139" s="12" t="s">
        <v>357</v>
      </c>
      <c r="C139" s="15" t="s">
        <v>69</v>
      </c>
      <c r="D139" s="16">
        <v>501894477</v>
      </c>
      <c r="E139" s="15" t="s">
        <v>356</v>
      </c>
      <c r="F139" s="15" t="s">
        <v>359</v>
      </c>
      <c r="G139" s="12" t="s">
        <v>870</v>
      </c>
      <c r="H139" s="12" t="s">
        <v>871</v>
      </c>
      <c r="I139" s="15"/>
      <c r="J139"/>
      <c r="BB139" s="39"/>
      <c r="BQ139" s="39"/>
      <c r="CF139" s="39"/>
      <c r="CU139" s="39"/>
      <c r="DJ139" s="39"/>
      <c r="DY139" s="39"/>
    </row>
    <row r="140" spans="1:129" x14ac:dyDescent="0.25">
      <c r="A140" s="18" t="s">
        <v>280</v>
      </c>
      <c r="B140" s="12" t="s">
        <v>357</v>
      </c>
      <c r="C140" s="15" t="s">
        <v>69</v>
      </c>
      <c r="D140" s="16">
        <v>501894900</v>
      </c>
      <c r="E140" s="15" t="s">
        <v>355</v>
      </c>
      <c r="F140" s="15" t="s">
        <v>356</v>
      </c>
      <c r="G140" s="12" t="s">
        <v>879</v>
      </c>
      <c r="H140" s="12" t="s">
        <v>867</v>
      </c>
      <c r="I140" s="15" t="s">
        <v>1029</v>
      </c>
      <c r="J140"/>
      <c r="O140" s="39"/>
      <c r="X140" s="39"/>
      <c r="AM140" s="39"/>
      <c r="BB140" s="39"/>
      <c r="BQ140" s="39"/>
      <c r="CF140" s="39"/>
      <c r="CU140" s="39"/>
    </row>
    <row r="141" spans="1:129" x14ac:dyDescent="0.25">
      <c r="A141" s="18" t="s">
        <v>280</v>
      </c>
      <c r="B141" s="12" t="s">
        <v>357</v>
      </c>
      <c r="C141" s="15" t="s">
        <v>69</v>
      </c>
      <c r="D141" s="16">
        <v>501896482</v>
      </c>
      <c r="E141" s="15" t="s">
        <v>356</v>
      </c>
      <c r="F141" s="15" t="s">
        <v>359</v>
      </c>
      <c r="G141" s="12" t="s">
        <v>873</v>
      </c>
      <c r="H141" s="12" t="s">
        <v>874</v>
      </c>
      <c r="I141" s="15" t="s">
        <v>1030</v>
      </c>
      <c r="J141"/>
      <c r="O141" s="39"/>
      <c r="X141" s="39"/>
      <c r="AM141" s="39"/>
      <c r="BB141" s="39"/>
      <c r="BQ141" s="39"/>
      <c r="CF141" s="39"/>
      <c r="CU141" s="39"/>
      <c r="DJ141" s="39"/>
      <c r="DY141" s="39"/>
    </row>
    <row r="142" spans="1:129" x14ac:dyDescent="0.25">
      <c r="A142" s="18" t="s">
        <v>280</v>
      </c>
      <c r="B142" s="12" t="s">
        <v>357</v>
      </c>
      <c r="C142" s="15" t="s">
        <v>69</v>
      </c>
      <c r="D142" s="16">
        <v>501896600</v>
      </c>
      <c r="E142" s="15" t="s">
        <v>356</v>
      </c>
      <c r="F142" s="15" t="s">
        <v>359</v>
      </c>
      <c r="G142" s="12" t="s">
        <v>873</v>
      </c>
      <c r="H142" s="12" t="s">
        <v>874</v>
      </c>
      <c r="I142" s="15" t="s">
        <v>1031</v>
      </c>
      <c r="J142"/>
      <c r="O142" s="39"/>
      <c r="X142" s="39"/>
      <c r="AM142" s="39"/>
      <c r="BB142" s="39"/>
      <c r="BQ142" s="39"/>
      <c r="CF142" s="39"/>
    </row>
    <row r="143" spans="1:129" x14ac:dyDescent="0.25">
      <c r="A143" s="18" t="s">
        <v>280</v>
      </c>
      <c r="B143" s="12" t="s">
        <v>357</v>
      </c>
      <c r="C143" s="15" t="s">
        <v>69</v>
      </c>
      <c r="D143" s="16">
        <v>501896964</v>
      </c>
      <c r="E143" s="15" t="s">
        <v>356</v>
      </c>
      <c r="F143" s="15" t="s">
        <v>355</v>
      </c>
      <c r="G143" s="12" t="s">
        <v>866</v>
      </c>
      <c r="H143" s="12" t="s">
        <v>867</v>
      </c>
      <c r="I143" s="15"/>
      <c r="J143"/>
      <c r="O143" s="39"/>
      <c r="X143" s="39"/>
      <c r="AM143" s="39"/>
      <c r="BB143" s="39"/>
      <c r="BQ143" s="39"/>
      <c r="CF143" s="39"/>
    </row>
    <row r="144" spans="1:129" x14ac:dyDescent="0.25">
      <c r="A144" s="18" t="s">
        <v>280</v>
      </c>
      <c r="B144" s="12" t="s">
        <v>357</v>
      </c>
      <c r="C144" s="15" t="s">
        <v>69</v>
      </c>
      <c r="D144" s="16">
        <v>501897043</v>
      </c>
      <c r="E144" s="15" t="s">
        <v>355</v>
      </c>
      <c r="F144" s="15" t="s">
        <v>358</v>
      </c>
      <c r="G144" s="12" t="s">
        <v>872</v>
      </c>
      <c r="H144" s="12" t="s">
        <v>871</v>
      </c>
      <c r="I144" s="15"/>
      <c r="J144"/>
      <c r="X144" s="39"/>
      <c r="AM144" s="39"/>
      <c r="BB144" s="39"/>
      <c r="BQ144" s="39"/>
      <c r="CF144" s="39"/>
      <c r="CU144" s="39"/>
      <c r="DJ144" s="39"/>
      <c r="DY144" s="39"/>
    </row>
    <row r="145" spans="1:24" x14ac:dyDescent="0.25">
      <c r="A145" s="18" t="s">
        <v>284</v>
      </c>
      <c r="B145" s="12" t="s">
        <v>354</v>
      </c>
      <c r="C145" s="15" t="s">
        <v>105</v>
      </c>
      <c r="D145" s="16">
        <v>728717350</v>
      </c>
      <c r="E145" s="15" t="s">
        <v>358</v>
      </c>
      <c r="F145" s="15" t="s">
        <v>359</v>
      </c>
      <c r="G145" s="12" t="s">
        <v>870</v>
      </c>
      <c r="H145" s="12" t="s">
        <v>871</v>
      </c>
      <c r="I145" s="15"/>
      <c r="J145"/>
    </row>
    <row r="146" spans="1:24" x14ac:dyDescent="0.25">
      <c r="A146" s="18" t="s">
        <v>284</v>
      </c>
      <c r="B146" s="12" t="s">
        <v>354</v>
      </c>
      <c r="C146" s="15" t="s">
        <v>105</v>
      </c>
      <c r="D146" s="16">
        <v>728717363</v>
      </c>
      <c r="E146" s="15" t="s">
        <v>356</v>
      </c>
      <c r="F146" s="15" t="s">
        <v>355</v>
      </c>
      <c r="G146" s="12" t="s">
        <v>870</v>
      </c>
      <c r="H146" s="12" t="s">
        <v>871</v>
      </c>
      <c r="I146" s="15"/>
      <c r="J146"/>
    </row>
    <row r="147" spans="1:24" x14ac:dyDescent="0.25">
      <c r="A147" s="18" t="s">
        <v>284</v>
      </c>
      <c r="B147" s="12" t="s">
        <v>357</v>
      </c>
      <c r="C147" s="15" t="s">
        <v>105</v>
      </c>
      <c r="D147" s="16">
        <v>728685773</v>
      </c>
      <c r="E147" s="15" t="s">
        <v>356</v>
      </c>
      <c r="F147" s="15" t="s">
        <v>355</v>
      </c>
      <c r="G147" s="12" t="s">
        <v>870</v>
      </c>
      <c r="H147" s="12" t="s">
        <v>871</v>
      </c>
      <c r="I147" s="15"/>
      <c r="J147"/>
      <c r="X147" s="39"/>
    </row>
    <row r="148" spans="1:24" x14ac:dyDescent="0.25">
      <c r="A148" s="18" t="s">
        <v>284</v>
      </c>
      <c r="B148" s="12" t="s">
        <v>357</v>
      </c>
      <c r="C148" s="15" t="s">
        <v>105</v>
      </c>
      <c r="D148" s="16">
        <v>728686097</v>
      </c>
      <c r="E148" s="15" t="s">
        <v>358</v>
      </c>
      <c r="F148" s="15" t="s">
        <v>356</v>
      </c>
      <c r="G148" s="12" t="s">
        <v>870</v>
      </c>
      <c r="H148" s="12" t="s">
        <v>871</v>
      </c>
      <c r="I148" s="15"/>
      <c r="J148"/>
      <c r="X148" s="39"/>
    </row>
    <row r="149" spans="1:24" x14ac:dyDescent="0.25">
      <c r="A149" s="18" t="s">
        <v>284</v>
      </c>
      <c r="B149" s="12" t="s">
        <v>357</v>
      </c>
      <c r="C149" s="15" t="s">
        <v>105</v>
      </c>
      <c r="D149" s="16">
        <v>728686874</v>
      </c>
      <c r="E149" s="15" t="s">
        <v>355</v>
      </c>
      <c r="F149" s="15" t="s">
        <v>358</v>
      </c>
      <c r="G149" s="12" t="s">
        <v>870</v>
      </c>
      <c r="H149" s="12" t="s">
        <v>871</v>
      </c>
      <c r="I149" s="15"/>
      <c r="J149"/>
      <c r="X149" s="39"/>
    </row>
    <row r="150" spans="1:24" x14ac:dyDescent="0.25">
      <c r="A150" s="18" t="s">
        <v>284</v>
      </c>
      <c r="B150" s="12" t="s">
        <v>357</v>
      </c>
      <c r="C150" s="15" t="s">
        <v>105</v>
      </c>
      <c r="D150" s="16">
        <v>728688525</v>
      </c>
      <c r="E150" s="15" t="s">
        <v>355</v>
      </c>
      <c r="F150" s="15" t="s">
        <v>356</v>
      </c>
      <c r="G150" s="12" t="s">
        <v>870</v>
      </c>
      <c r="H150" s="12" t="s">
        <v>871</v>
      </c>
      <c r="I150" s="15"/>
      <c r="J150"/>
      <c r="X150" s="39"/>
    </row>
    <row r="151" spans="1:24" x14ac:dyDescent="0.25">
      <c r="A151" s="18" t="s">
        <v>284</v>
      </c>
      <c r="B151" s="12" t="s">
        <v>357</v>
      </c>
      <c r="C151" s="15" t="s">
        <v>105</v>
      </c>
      <c r="D151" s="16">
        <v>728688626</v>
      </c>
      <c r="E151" s="15" t="s">
        <v>355</v>
      </c>
      <c r="F151" s="15" t="s">
        <v>356</v>
      </c>
      <c r="G151" s="12" t="s">
        <v>870</v>
      </c>
      <c r="H151" s="12" t="s">
        <v>871</v>
      </c>
      <c r="I151" s="15"/>
      <c r="J151"/>
      <c r="X151" s="39"/>
    </row>
    <row r="152" spans="1:24" x14ac:dyDescent="0.25">
      <c r="A152" s="18" t="s">
        <v>284</v>
      </c>
      <c r="B152" s="12" t="s">
        <v>357</v>
      </c>
      <c r="C152" s="15" t="s">
        <v>105</v>
      </c>
      <c r="D152" s="16">
        <v>728688801</v>
      </c>
      <c r="E152" s="15" t="s">
        <v>359</v>
      </c>
      <c r="F152" s="15" t="s">
        <v>358</v>
      </c>
      <c r="G152" s="12" t="s">
        <v>870</v>
      </c>
      <c r="H152" s="12" t="s">
        <v>871</v>
      </c>
      <c r="I152" s="15"/>
      <c r="J152"/>
    </row>
    <row r="153" spans="1:24" x14ac:dyDescent="0.25">
      <c r="A153" s="18" t="s">
        <v>284</v>
      </c>
      <c r="B153" s="12" t="s">
        <v>357</v>
      </c>
      <c r="C153" s="15" t="s">
        <v>105</v>
      </c>
      <c r="D153" s="16">
        <v>728689057</v>
      </c>
      <c r="E153" s="15" t="s">
        <v>355</v>
      </c>
      <c r="F153" s="15" t="s">
        <v>356</v>
      </c>
      <c r="G153" s="12" t="s">
        <v>870</v>
      </c>
      <c r="H153" s="12" t="s">
        <v>871</v>
      </c>
      <c r="I153" s="15"/>
      <c r="J153"/>
    </row>
    <row r="154" spans="1:24" x14ac:dyDescent="0.25">
      <c r="A154" s="18" t="s">
        <v>284</v>
      </c>
      <c r="B154" s="12" t="s">
        <v>357</v>
      </c>
      <c r="C154" s="15" t="s">
        <v>105</v>
      </c>
      <c r="D154" s="16">
        <v>728689238</v>
      </c>
      <c r="E154" s="15" t="s">
        <v>355</v>
      </c>
      <c r="F154" s="15" t="s">
        <v>356</v>
      </c>
      <c r="G154" s="12" t="s">
        <v>870</v>
      </c>
      <c r="H154" s="12" t="s">
        <v>871</v>
      </c>
      <c r="I154" s="15"/>
      <c r="J154"/>
    </row>
    <row r="155" spans="1:24" x14ac:dyDescent="0.25">
      <c r="A155" s="18" t="s">
        <v>284</v>
      </c>
      <c r="B155" s="12" t="s">
        <v>357</v>
      </c>
      <c r="C155" s="15" t="s">
        <v>105</v>
      </c>
      <c r="D155" s="16">
        <v>728689551</v>
      </c>
      <c r="E155" s="15" t="s">
        <v>355</v>
      </c>
      <c r="F155" s="15" t="s">
        <v>356</v>
      </c>
      <c r="G155" s="12" t="s">
        <v>870</v>
      </c>
      <c r="H155" s="12" t="s">
        <v>871</v>
      </c>
      <c r="I155" s="15"/>
      <c r="J155"/>
    </row>
    <row r="156" spans="1:24" x14ac:dyDescent="0.25">
      <c r="A156" s="18" t="s">
        <v>284</v>
      </c>
      <c r="B156" s="12" t="s">
        <v>357</v>
      </c>
      <c r="C156" s="15" t="s">
        <v>105</v>
      </c>
      <c r="D156" s="16">
        <v>728689558</v>
      </c>
      <c r="E156" s="15" t="s">
        <v>356</v>
      </c>
      <c r="F156" s="15" t="s">
        <v>358</v>
      </c>
      <c r="G156" s="12" t="s">
        <v>870</v>
      </c>
      <c r="H156" s="12" t="s">
        <v>871</v>
      </c>
      <c r="I156" s="15"/>
      <c r="J156"/>
    </row>
    <row r="157" spans="1:24" x14ac:dyDescent="0.25">
      <c r="A157" s="18" t="s">
        <v>284</v>
      </c>
      <c r="B157" s="12" t="s">
        <v>357</v>
      </c>
      <c r="C157" s="15" t="s">
        <v>105</v>
      </c>
      <c r="D157" s="16">
        <v>728690077</v>
      </c>
      <c r="E157" s="15" t="s">
        <v>356</v>
      </c>
      <c r="F157" s="15" t="s">
        <v>359</v>
      </c>
      <c r="G157" s="12" t="s">
        <v>876</v>
      </c>
      <c r="H157" s="12" t="s">
        <v>871</v>
      </c>
      <c r="I157" s="15"/>
      <c r="J157"/>
      <c r="O157" s="39"/>
    </row>
    <row r="158" spans="1:24" x14ac:dyDescent="0.25">
      <c r="A158" s="18" t="s">
        <v>284</v>
      </c>
      <c r="B158" s="12" t="s">
        <v>357</v>
      </c>
      <c r="C158" s="15" t="s">
        <v>105</v>
      </c>
      <c r="D158" s="16">
        <v>728690486</v>
      </c>
      <c r="E158" s="15" t="s">
        <v>356</v>
      </c>
      <c r="F158" s="15" t="s">
        <v>355</v>
      </c>
      <c r="G158" s="12" t="s">
        <v>876</v>
      </c>
      <c r="H158" s="12" t="s">
        <v>871</v>
      </c>
      <c r="I158" s="15"/>
      <c r="J158"/>
      <c r="O158" s="39"/>
    </row>
    <row r="159" spans="1:24" x14ac:dyDescent="0.25">
      <c r="A159" s="18" t="s">
        <v>284</v>
      </c>
      <c r="B159" s="12" t="s">
        <v>357</v>
      </c>
      <c r="C159" s="15" t="s">
        <v>105</v>
      </c>
      <c r="D159" s="16">
        <v>728690520</v>
      </c>
      <c r="E159" s="15" t="s">
        <v>356</v>
      </c>
      <c r="F159" s="15" t="s">
        <v>358</v>
      </c>
      <c r="G159" s="12" t="s">
        <v>876</v>
      </c>
      <c r="H159" s="12" t="s">
        <v>871</v>
      </c>
      <c r="I159" s="15"/>
      <c r="J159"/>
      <c r="O159" s="39"/>
    </row>
    <row r="160" spans="1:24" x14ac:dyDescent="0.25">
      <c r="A160" s="18" t="s">
        <v>284</v>
      </c>
      <c r="B160" s="12" t="s">
        <v>357</v>
      </c>
      <c r="C160" s="15" t="s">
        <v>105</v>
      </c>
      <c r="D160" s="16">
        <v>728690567</v>
      </c>
      <c r="E160" s="15" t="s">
        <v>355</v>
      </c>
      <c r="F160" s="15" t="s">
        <v>359</v>
      </c>
      <c r="G160" s="12" t="s">
        <v>876</v>
      </c>
      <c r="H160" s="12" t="s">
        <v>871</v>
      </c>
      <c r="I160" s="15"/>
      <c r="J160"/>
      <c r="O160" s="39"/>
    </row>
    <row r="161" spans="1:15" x14ac:dyDescent="0.25">
      <c r="A161" s="18" t="s">
        <v>284</v>
      </c>
      <c r="B161" s="12" t="s">
        <v>357</v>
      </c>
      <c r="C161" s="15" t="s">
        <v>105</v>
      </c>
      <c r="D161" s="16">
        <v>728690747</v>
      </c>
      <c r="E161" s="15" t="s">
        <v>358</v>
      </c>
      <c r="F161" s="15" t="s">
        <v>359</v>
      </c>
      <c r="G161" s="12" t="s">
        <v>876</v>
      </c>
      <c r="H161" s="12" t="s">
        <v>871</v>
      </c>
      <c r="I161" s="15"/>
      <c r="J161"/>
      <c r="O161" s="39"/>
    </row>
    <row r="162" spans="1:15" x14ac:dyDescent="0.25">
      <c r="A162" s="18" t="s">
        <v>284</v>
      </c>
      <c r="B162" s="12" t="s">
        <v>357</v>
      </c>
      <c r="C162" s="15" t="s">
        <v>105</v>
      </c>
      <c r="D162" s="16">
        <v>728690791</v>
      </c>
      <c r="E162" s="15" t="s">
        <v>355</v>
      </c>
      <c r="F162" s="15" t="s">
        <v>358</v>
      </c>
      <c r="G162" s="12" t="s">
        <v>876</v>
      </c>
      <c r="H162" s="12" t="s">
        <v>871</v>
      </c>
      <c r="I162" s="15"/>
      <c r="J162"/>
      <c r="O162" s="39"/>
    </row>
    <row r="163" spans="1:15" x14ac:dyDescent="0.25">
      <c r="A163" s="18" t="s">
        <v>284</v>
      </c>
      <c r="B163" s="12" t="s">
        <v>357</v>
      </c>
      <c r="C163" s="15" t="s">
        <v>105</v>
      </c>
      <c r="D163" s="16">
        <v>728691079</v>
      </c>
      <c r="E163" s="15" t="s">
        <v>356</v>
      </c>
      <c r="F163" s="15" t="s">
        <v>355</v>
      </c>
      <c r="G163" s="12" t="s">
        <v>876</v>
      </c>
      <c r="H163" s="12" t="s">
        <v>871</v>
      </c>
      <c r="I163" s="15"/>
      <c r="J163"/>
      <c r="O163" s="39"/>
    </row>
    <row r="164" spans="1:15" x14ac:dyDescent="0.25">
      <c r="A164" s="18" t="s">
        <v>284</v>
      </c>
      <c r="B164" s="12" t="s">
        <v>357</v>
      </c>
      <c r="C164" s="15" t="s">
        <v>105</v>
      </c>
      <c r="D164" s="16">
        <v>728692326</v>
      </c>
      <c r="E164" s="15" t="s">
        <v>358</v>
      </c>
      <c r="F164" s="15" t="s">
        <v>356</v>
      </c>
      <c r="G164" s="12" t="s">
        <v>876</v>
      </c>
      <c r="H164" s="12" t="s">
        <v>871</v>
      </c>
      <c r="I164" s="15"/>
      <c r="J164"/>
      <c r="O164" s="39"/>
    </row>
    <row r="165" spans="1:15" x14ac:dyDescent="0.25">
      <c r="A165" s="18" t="s">
        <v>284</v>
      </c>
      <c r="B165" s="12" t="s">
        <v>357</v>
      </c>
      <c r="C165" s="15" t="s">
        <v>105</v>
      </c>
      <c r="D165" s="16">
        <v>728692386</v>
      </c>
      <c r="E165" s="15" t="s">
        <v>355</v>
      </c>
      <c r="F165" s="15" t="s">
        <v>356</v>
      </c>
      <c r="G165" s="12" t="s">
        <v>876</v>
      </c>
      <c r="H165" s="12" t="s">
        <v>871</v>
      </c>
      <c r="I165" s="15"/>
      <c r="J165"/>
      <c r="O165" s="39"/>
    </row>
    <row r="166" spans="1:15" x14ac:dyDescent="0.25">
      <c r="A166" s="18" t="s">
        <v>284</v>
      </c>
      <c r="B166" s="12" t="s">
        <v>357</v>
      </c>
      <c r="C166" s="15" t="s">
        <v>105</v>
      </c>
      <c r="D166" s="16">
        <v>728692492</v>
      </c>
      <c r="E166" s="15" t="s">
        <v>358</v>
      </c>
      <c r="F166" s="15" t="s">
        <v>359</v>
      </c>
      <c r="G166" s="12" t="s">
        <v>876</v>
      </c>
      <c r="H166" s="12" t="s">
        <v>871</v>
      </c>
      <c r="I166" s="15"/>
      <c r="J166"/>
      <c r="O166" s="39"/>
    </row>
    <row r="167" spans="1:15" x14ac:dyDescent="0.25">
      <c r="A167" s="18" t="s">
        <v>284</v>
      </c>
      <c r="B167" s="12" t="s">
        <v>357</v>
      </c>
      <c r="C167" s="15" t="s">
        <v>105</v>
      </c>
      <c r="D167" s="16">
        <v>728692892</v>
      </c>
      <c r="E167" s="15" t="s">
        <v>358</v>
      </c>
      <c r="F167" s="15" t="s">
        <v>359</v>
      </c>
      <c r="G167" s="12" t="s">
        <v>876</v>
      </c>
      <c r="H167" s="12" t="s">
        <v>871</v>
      </c>
      <c r="I167" s="15"/>
      <c r="J167"/>
      <c r="O167" s="39"/>
    </row>
    <row r="168" spans="1:15" x14ac:dyDescent="0.25">
      <c r="A168" s="18" t="s">
        <v>284</v>
      </c>
      <c r="B168" s="12" t="s">
        <v>357</v>
      </c>
      <c r="C168" s="15" t="s">
        <v>105</v>
      </c>
      <c r="D168" s="16">
        <v>728694021</v>
      </c>
      <c r="E168" s="15" t="s">
        <v>358</v>
      </c>
      <c r="F168" s="15" t="s">
        <v>359</v>
      </c>
      <c r="G168" s="12" t="s">
        <v>876</v>
      </c>
      <c r="H168" s="12" t="s">
        <v>871</v>
      </c>
      <c r="I168" s="15"/>
      <c r="J168"/>
      <c r="O168" s="39"/>
    </row>
    <row r="169" spans="1:15" x14ac:dyDescent="0.25">
      <c r="A169" s="18" t="s">
        <v>284</v>
      </c>
      <c r="B169" s="12" t="s">
        <v>357</v>
      </c>
      <c r="C169" s="15" t="s">
        <v>105</v>
      </c>
      <c r="D169" s="16">
        <v>728694114</v>
      </c>
      <c r="E169" s="15" t="s">
        <v>356</v>
      </c>
      <c r="F169" s="15" t="s">
        <v>355</v>
      </c>
      <c r="G169" s="12" t="s">
        <v>876</v>
      </c>
      <c r="H169" s="12" t="s">
        <v>871</v>
      </c>
      <c r="I169" s="15"/>
      <c r="J169"/>
      <c r="O169" s="39"/>
    </row>
    <row r="170" spans="1:15" x14ac:dyDescent="0.25">
      <c r="A170" s="18" t="s">
        <v>284</v>
      </c>
      <c r="B170" s="12" t="s">
        <v>357</v>
      </c>
      <c r="C170" s="15" t="s">
        <v>105</v>
      </c>
      <c r="D170" s="16">
        <v>728695544</v>
      </c>
      <c r="E170" s="15" t="s">
        <v>355</v>
      </c>
      <c r="F170" s="15" t="s">
        <v>356</v>
      </c>
      <c r="G170" s="12" t="s">
        <v>876</v>
      </c>
      <c r="H170" s="12" t="s">
        <v>871</v>
      </c>
      <c r="I170" s="15"/>
      <c r="J170"/>
      <c r="O170" s="39"/>
    </row>
    <row r="171" spans="1:15" x14ac:dyDescent="0.25">
      <c r="A171" s="18" t="s">
        <v>284</v>
      </c>
      <c r="B171" s="12" t="s">
        <v>357</v>
      </c>
      <c r="C171" s="15" t="s">
        <v>105</v>
      </c>
      <c r="D171" s="16">
        <v>728696084</v>
      </c>
      <c r="E171" s="15" t="s">
        <v>356</v>
      </c>
      <c r="F171" s="15" t="s">
        <v>355</v>
      </c>
      <c r="G171" s="12" t="s">
        <v>876</v>
      </c>
      <c r="H171" s="12" t="s">
        <v>871</v>
      </c>
      <c r="I171" s="15"/>
      <c r="J171"/>
      <c r="O171" s="39"/>
    </row>
    <row r="172" spans="1:15" x14ac:dyDescent="0.25">
      <c r="A172" s="18" t="s">
        <v>284</v>
      </c>
      <c r="B172" s="12" t="s">
        <v>357</v>
      </c>
      <c r="C172" s="15" t="s">
        <v>105</v>
      </c>
      <c r="D172" s="16">
        <v>728697901</v>
      </c>
      <c r="E172" s="15" t="s">
        <v>359</v>
      </c>
      <c r="F172" s="15" t="s">
        <v>358</v>
      </c>
      <c r="G172" s="12" t="s">
        <v>876</v>
      </c>
      <c r="H172" s="12" t="s">
        <v>871</v>
      </c>
      <c r="I172" s="15"/>
      <c r="J172"/>
      <c r="O172" s="39"/>
    </row>
    <row r="173" spans="1:15" x14ac:dyDescent="0.25">
      <c r="A173" s="18" t="s">
        <v>284</v>
      </c>
      <c r="B173" s="12" t="s">
        <v>357</v>
      </c>
      <c r="C173" s="15" t="s">
        <v>105</v>
      </c>
      <c r="D173" s="16">
        <v>728699921</v>
      </c>
      <c r="E173" s="15" t="s">
        <v>356</v>
      </c>
      <c r="F173" s="15" t="s">
        <v>355</v>
      </c>
      <c r="G173" s="12" t="s">
        <v>876</v>
      </c>
      <c r="H173" s="12" t="s">
        <v>871</v>
      </c>
      <c r="I173" s="15"/>
      <c r="J173"/>
      <c r="O173" s="39"/>
    </row>
    <row r="174" spans="1:15" x14ac:dyDescent="0.25">
      <c r="A174" s="18" t="s">
        <v>284</v>
      </c>
      <c r="B174" s="12" t="s">
        <v>357</v>
      </c>
      <c r="C174" s="15" t="s">
        <v>105</v>
      </c>
      <c r="D174" s="16">
        <v>728699933</v>
      </c>
      <c r="E174" s="15" t="s">
        <v>356</v>
      </c>
      <c r="F174" s="15" t="s">
        <v>359</v>
      </c>
      <c r="G174" s="12" t="s">
        <v>876</v>
      </c>
      <c r="H174" s="12" t="s">
        <v>871</v>
      </c>
      <c r="I174" s="15"/>
      <c r="J174"/>
      <c r="O174" s="39"/>
    </row>
    <row r="175" spans="1:15" x14ac:dyDescent="0.25">
      <c r="A175" s="18" t="s">
        <v>284</v>
      </c>
      <c r="B175" s="12" t="s">
        <v>357</v>
      </c>
      <c r="C175" s="15" t="s">
        <v>105</v>
      </c>
      <c r="D175" s="16">
        <v>728700246</v>
      </c>
      <c r="E175" s="15" t="s">
        <v>359</v>
      </c>
      <c r="F175" s="15" t="s">
        <v>355</v>
      </c>
      <c r="G175" s="12" t="s">
        <v>876</v>
      </c>
      <c r="H175" s="12" t="s">
        <v>871</v>
      </c>
      <c r="I175" s="15"/>
      <c r="J175"/>
      <c r="O175" s="39"/>
    </row>
    <row r="176" spans="1:15" x14ac:dyDescent="0.25">
      <c r="A176" s="18" t="s">
        <v>284</v>
      </c>
      <c r="B176" s="12" t="s">
        <v>357</v>
      </c>
      <c r="C176" s="15" t="s">
        <v>105</v>
      </c>
      <c r="D176" s="16">
        <v>728700275</v>
      </c>
      <c r="E176" s="15" t="s">
        <v>359</v>
      </c>
      <c r="F176" s="15" t="s">
        <v>355</v>
      </c>
      <c r="G176" s="12" t="s">
        <v>876</v>
      </c>
      <c r="H176" s="12" t="s">
        <v>871</v>
      </c>
      <c r="I176" s="15"/>
      <c r="J176"/>
      <c r="O176" s="39"/>
    </row>
    <row r="177" spans="1:15" x14ac:dyDescent="0.25">
      <c r="A177" s="18" t="s">
        <v>284</v>
      </c>
      <c r="B177" s="12" t="s">
        <v>357</v>
      </c>
      <c r="C177" s="15" t="s">
        <v>105</v>
      </c>
      <c r="D177" s="16">
        <v>728700308</v>
      </c>
      <c r="E177" s="15" t="s">
        <v>359</v>
      </c>
      <c r="F177" s="15" t="s">
        <v>356</v>
      </c>
      <c r="G177" s="12" t="s">
        <v>876</v>
      </c>
      <c r="H177" s="12" t="s">
        <v>871</v>
      </c>
      <c r="I177" s="15"/>
      <c r="J177"/>
      <c r="O177" s="39"/>
    </row>
    <row r="178" spans="1:15" x14ac:dyDescent="0.25">
      <c r="A178" s="18" t="s">
        <v>284</v>
      </c>
      <c r="B178" s="12" t="s">
        <v>357</v>
      </c>
      <c r="C178" s="15" t="s">
        <v>105</v>
      </c>
      <c r="D178" s="16">
        <v>728700375</v>
      </c>
      <c r="E178" s="15" t="s">
        <v>359</v>
      </c>
      <c r="F178" s="15" t="s">
        <v>358</v>
      </c>
      <c r="G178" s="12" t="s">
        <v>876</v>
      </c>
      <c r="H178" s="12" t="s">
        <v>871</v>
      </c>
      <c r="I178" s="15"/>
      <c r="J178"/>
      <c r="O178" s="39"/>
    </row>
    <row r="179" spans="1:15" x14ac:dyDescent="0.25">
      <c r="A179" s="18" t="s">
        <v>284</v>
      </c>
      <c r="B179" s="12" t="s">
        <v>357</v>
      </c>
      <c r="C179" s="15" t="s">
        <v>105</v>
      </c>
      <c r="D179" s="16">
        <v>728700685</v>
      </c>
      <c r="E179" s="15" t="s">
        <v>358</v>
      </c>
      <c r="F179" s="15" t="s">
        <v>359</v>
      </c>
      <c r="G179" s="12" t="s">
        <v>876</v>
      </c>
      <c r="H179" s="12" t="s">
        <v>871</v>
      </c>
      <c r="I179" s="15"/>
      <c r="J179"/>
      <c r="O179" s="39"/>
    </row>
    <row r="180" spans="1:15" x14ac:dyDescent="0.25">
      <c r="A180" s="18" t="s">
        <v>284</v>
      </c>
      <c r="B180" s="12" t="s">
        <v>357</v>
      </c>
      <c r="C180" s="15" t="s">
        <v>105</v>
      </c>
      <c r="D180" s="16">
        <v>728701454</v>
      </c>
      <c r="E180" s="15" t="s">
        <v>355</v>
      </c>
      <c r="F180" s="15" t="s">
        <v>356</v>
      </c>
      <c r="G180" s="12" t="s">
        <v>876</v>
      </c>
      <c r="H180" s="12" t="s">
        <v>871</v>
      </c>
      <c r="I180" s="15"/>
      <c r="J180"/>
      <c r="O180" s="39"/>
    </row>
    <row r="181" spans="1:15" x14ac:dyDescent="0.25">
      <c r="A181" s="18" t="s">
        <v>284</v>
      </c>
      <c r="B181" s="12" t="s">
        <v>357</v>
      </c>
      <c r="C181" s="15" t="s">
        <v>105</v>
      </c>
      <c r="D181" s="16">
        <v>728701500</v>
      </c>
      <c r="E181" s="15" t="s">
        <v>356</v>
      </c>
      <c r="F181" s="15" t="s">
        <v>355</v>
      </c>
      <c r="G181" s="12" t="s">
        <v>876</v>
      </c>
      <c r="H181" s="12" t="s">
        <v>871</v>
      </c>
      <c r="I181" s="15"/>
      <c r="J181"/>
      <c r="O181" s="39"/>
    </row>
    <row r="182" spans="1:15" x14ac:dyDescent="0.25">
      <c r="A182" s="18" t="s">
        <v>284</v>
      </c>
      <c r="B182" s="12" t="s">
        <v>357</v>
      </c>
      <c r="C182" s="15" t="s">
        <v>105</v>
      </c>
      <c r="D182" s="16">
        <v>728701821</v>
      </c>
      <c r="E182" s="15" t="s">
        <v>356</v>
      </c>
      <c r="F182" s="15" t="s">
        <v>355</v>
      </c>
      <c r="G182" s="12" t="s">
        <v>876</v>
      </c>
      <c r="H182" s="12" t="s">
        <v>871</v>
      </c>
      <c r="I182" s="15"/>
      <c r="J182"/>
      <c r="O182" s="39"/>
    </row>
    <row r="183" spans="1:15" x14ac:dyDescent="0.25">
      <c r="A183" s="18" t="s">
        <v>284</v>
      </c>
      <c r="B183" s="12" t="s">
        <v>357</v>
      </c>
      <c r="C183" s="15" t="s">
        <v>105</v>
      </c>
      <c r="D183" s="16">
        <v>728702077</v>
      </c>
      <c r="E183" s="15" t="s">
        <v>355</v>
      </c>
      <c r="F183" s="15" t="s">
        <v>356</v>
      </c>
      <c r="G183" s="12" t="s">
        <v>876</v>
      </c>
      <c r="H183" s="12" t="s">
        <v>871</v>
      </c>
      <c r="I183" s="15"/>
      <c r="J183"/>
      <c r="O183" s="39"/>
    </row>
    <row r="184" spans="1:15" x14ac:dyDescent="0.25">
      <c r="A184" s="18" t="s">
        <v>284</v>
      </c>
      <c r="B184" s="12" t="s">
        <v>357</v>
      </c>
      <c r="C184" s="15" t="s">
        <v>105</v>
      </c>
      <c r="D184" s="16">
        <v>728702226</v>
      </c>
      <c r="E184" s="15" t="s">
        <v>355</v>
      </c>
      <c r="F184" s="15" t="s">
        <v>356</v>
      </c>
      <c r="G184" s="12" t="s">
        <v>876</v>
      </c>
      <c r="H184" s="12" t="s">
        <v>871</v>
      </c>
      <c r="I184" s="15"/>
      <c r="J184"/>
      <c r="O184" s="39"/>
    </row>
    <row r="185" spans="1:15" x14ac:dyDescent="0.25">
      <c r="A185" s="18" t="s">
        <v>284</v>
      </c>
      <c r="B185" s="12" t="s">
        <v>357</v>
      </c>
      <c r="C185" s="15" t="s">
        <v>105</v>
      </c>
      <c r="D185" s="16">
        <v>728702410</v>
      </c>
      <c r="E185" s="15" t="s">
        <v>355</v>
      </c>
      <c r="F185" s="15" t="s">
        <v>356</v>
      </c>
      <c r="G185" s="12" t="s">
        <v>876</v>
      </c>
      <c r="H185" s="12" t="s">
        <v>871</v>
      </c>
      <c r="I185" s="15"/>
      <c r="J185"/>
      <c r="O185" s="39"/>
    </row>
    <row r="186" spans="1:15" x14ac:dyDescent="0.25">
      <c r="A186" s="18" t="s">
        <v>284</v>
      </c>
      <c r="B186" s="12" t="s">
        <v>357</v>
      </c>
      <c r="C186" s="15" t="s">
        <v>105</v>
      </c>
      <c r="D186" s="16">
        <v>728702861</v>
      </c>
      <c r="E186" s="15" t="s">
        <v>359</v>
      </c>
      <c r="F186" s="15" t="s">
        <v>358</v>
      </c>
      <c r="G186" s="12" t="s">
        <v>876</v>
      </c>
      <c r="H186" s="12" t="s">
        <v>871</v>
      </c>
      <c r="I186" s="15"/>
      <c r="J186"/>
      <c r="O186" s="39"/>
    </row>
    <row r="187" spans="1:15" x14ac:dyDescent="0.25">
      <c r="A187" s="18" t="s">
        <v>284</v>
      </c>
      <c r="B187" s="12" t="s">
        <v>357</v>
      </c>
      <c r="C187" s="15" t="s">
        <v>105</v>
      </c>
      <c r="D187" s="16">
        <v>728702900</v>
      </c>
      <c r="E187" s="15" t="s">
        <v>355</v>
      </c>
      <c r="F187" s="15" t="s">
        <v>356</v>
      </c>
      <c r="G187" s="12" t="s">
        <v>876</v>
      </c>
      <c r="H187" s="12" t="s">
        <v>871</v>
      </c>
      <c r="I187" s="15"/>
      <c r="J187"/>
      <c r="O187" s="39"/>
    </row>
    <row r="188" spans="1:15" x14ac:dyDescent="0.25">
      <c r="A188" s="18" t="s">
        <v>284</v>
      </c>
      <c r="B188" s="12" t="s">
        <v>357</v>
      </c>
      <c r="C188" s="15" t="s">
        <v>105</v>
      </c>
      <c r="D188" s="16">
        <v>728702995</v>
      </c>
      <c r="E188" s="15" t="s">
        <v>358</v>
      </c>
      <c r="F188" s="15" t="s">
        <v>359</v>
      </c>
      <c r="G188" s="12" t="s">
        <v>876</v>
      </c>
      <c r="H188" s="12" t="s">
        <v>871</v>
      </c>
      <c r="I188" s="15"/>
      <c r="J188"/>
      <c r="O188" s="39"/>
    </row>
    <row r="189" spans="1:15" x14ac:dyDescent="0.25">
      <c r="A189" s="18" t="s">
        <v>284</v>
      </c>
      <c r="B189" s="12" t="s">
        <v>357</v>
      </c>
      <c r="C189" s="15" t="s">
        <v>105</v>
      </c>
      <c r="D189" s="16">
        <v>728703188</v>
      </c>
      <c r="E189" s="15" t="s">
        <v>359</v>
      </c>
      <c r="F189" s="15" t="s">
        <v>358</v>
      </c>
      <c r="G189" s="12" t="s">
        <v>876</v>
      </c>
      <c r="H189" s="12" t="s">
        <v>871</v>
      </c>
      <c r="I189" s="15"/>
      <c r="J189"/>
      <c r="O189" s="39"/>
    </row>
    <row r="190" spans="1:15" x14ac:dyDescent="0.25">
      <c r="A190" s="18" t="s">
        <v>284</v>
      </c>
      <c r="B190" s="12" t="s">
        <v>357</v>
      </c>
      <c r="C190" s="15" t="s">
        <v>105</v>
      </c>
      <c r="D190" s="16">
        <v>728703195</v>
      </c>
      <c r="E190" s="15" t="s">
        <v>358</v>
      </c>
      <c r="F190" s="15" t="s">
        <v>355</v>
      </c>
      <c r="G190" s="12" t="s">
        <v>876</v>
      </c>
      <c r="H190" s="12" t="s">
        <v>871</v>
      </c>
      <c r="I190" s="15"/>
      <c r="J190"/>
      <c r="O190" s="39"/>
    </row>
    <row r="191" spans="1:15" x14ac:dyDescent="0.25">
      <c r="A191" s="18" t="s">
        <v>284</v>
      </c>
      <c r="B191" s="12" t="s">
        <v>357</v>
      </c>
      <c r="C191" s="15" t="s">
        <v>105</v>
      </c>
      <c r="D191" s="16">
        <v>728703938</v>
      </c>
      <c r="E191" s="15" t="s">
        <v>359</v>
      </c>
      <c r="F191" s="15" t="s">
        <v>358</v>
      </c>
      <c r="G191" s="12" t="s">
        <v>876</v>
      </c>
      <c r="H191" s="12" t="s">
        <v>871</v>
      </c>
      <c r="I191" s="15"/>
      <c r="J191"/>
      <c r="O191" s="39"/>
    </row>
    <row r="192" spans="1:15" x14ac:dyDescent="0.25">
      <c r="A192" s="18" t="s">
        <v>284</v>
      </c>
      <c r="B192" s="12" t="s">
        <v>357</v>
      </c>
      <c r="C192" s="15" t="s">
        <v>105</v>
      </c>
      <c r="D192" s="16">
        <v>728703967</v>
      </c>
      <c r="E192" s="15" t="s">
        <v>358</v>
      </c>
      <c r="F192" s="15" t="s">
        <v>359</v>
      </c>
      <c r="G192" s="12" t="s">
        <v>876</v>
      </c>
      <c r="H192" s="12" t="s">
        <v>871</v>
      </c>
      <c r="I192" s="15"/>
      <c r="J192"/>
      <c r="O192" s="39"/>
    </row>
    <row r="193" spans="1:15" x14ac:dyDescent="0.25">
      <c r="A193" s="18" t="s">
        <v>284</v>
      </c>
      <c r="B193" s="12" t="s">
        <v>357</v>
      </c>
      <c r="C193" s="15" t="s">
        <v>105</v>
      </c>
      <c r="D193" s="16">
        <v>728704186</v>
      </c>
      <c r="E193" s="15" t="s">
        <v>355</v>
      </c>
      <c r="F193" s="15" t="s">
        <v>356</v>
      </c>
      <c r="G193" s="12" t="s">
        <v>876</v>
      </c>
      <c r="H193" s="12" t="s">
        <v>871</v>
      </c>
      <c r="I193" s="15"/>
      <c r="J193"/>
      <c r="O193" s="39"/>
    </row>
    <row r="194" spans="1:15" x14ac:dyDescent="0.25">
      <c r="A194" s="18" t="s">
        <v>284</v>
      </c>
      <c r="B194" s="12" t="s">
        <v>357</v>
      </c>
      <c r="C194" s="15" t="s">
        <v>105</v>
      </c>
      <c r="D194" s="16">
        <v>728704264</v>
      </c>
      <c r="E194" s="15" t="s">
        <v>356</v>
      </c>
      <c r="F194" s="15" t="s">
        <v>355</v>
      </c>
      <c r="G194" s="12" t="s">
        <v>876</v>
      </c>
      <c r="H194" s="12" t="s">
        <v>871</v>
      </c>
      <c r="I194" s="15"/>
      <c r="J194"/>
      <c r="O194" s="39"/>
    </row>
    <row r="195" spans="1:15" x14ac:dyDescent="0.25">
      <c r="A195" s="18" t="s">
        <v>284</v>
      </c>
      <c r="B195" s="12" t="s">
        <v>357</v>
      </c>
      <c r="C195" s="15" t="s">
        <v>105</v>
      </c>
      <c r="D195" s="16">
        <v>728704817</v>
      </c>
      <c r="E195" s="15" t="s">
        <v>355</v>
      </c>
      <c r="F195" s="15" t="s">
        <v>356</v>
      </c>
      <c r="G195" s="12" t="s">
        <v>876</v>
      </c>
      <c r="H195" s="12" t="s">
        <v>871</v>
      </c>
      <c r="I195" s="15"/>
      <c r="J195"/>
      <c r="O195" s="39"/>
    </row>
    <row r="196" spans="1:15" x14ac:dyDescent="0.25">
      <c r="A196" s="18" t="s">
        <v>284</v>
      </c>
      <c r="B196" s="12" t="s">
        <v>357</v>
      </c>
      <c r="C196" s="15" t="s">
        <v>105</v>
      </c>
      <c r="D196" s="16">
        <v>728705935</v>
      </c>
      <c r="E196" s="15" t="s">
        <v>358</v>
      </c>
      <c r="F196" s="15" t="s">
        <v>359</v>
      </c>
      <c r="G196" s="12" t="s">
        <v>872</v>
      </c>
      <c r="H196" s="12" t="s">
        <v>871</v>
      </c>
      <c r="I196" s="15"/>
      <c r="J196"/>
    </row>
    <row r="197" spans="1:15" x14ac:dyDescent="0.25">
      <c r="A197" s="18" t="s">
        <v>284</v>
      </c>
      <c r="B197" s="12" t="s">
        <v>357</v>
      </c>
      <c r="C197" s="15" t="s">
        <v>105</v>
      </c>
      <c r="D197" s="16">
        <v>728706009</v>
      </c>
      <c r="E197" s="15" t="s">
        <v>359</v>
      </c>
      <c r="F197" s="15" t="s">
        <v>358</v>
      </c>
      <c r="G197" s="12" t="s">
        <v>872</v>
      </c>
      <c r="H197" s="12" t="s">
        <v>871</v>
      </c>
      <c r="I197" s="15"/>
      <c r="J197"/>
    </row>
    <row r="198" spans="1:15" x14ac:dyDescent="0.25">
      <c r="A198" s="18" t="s">
        <v>284</v>
      </c>
      <c r="B198" s="12" t="s">
        <v>357</v>
      </c>
      <c r="C198" s="15" t="s">
        <v>105</v>
      </c>
      <c r="D198" s="16">
        <v>728712053</v>
      </c>
      <c r="E198" s="15" t="s">
        <v>355</v>
      </c>
      <c r="F198" s="15" t="s">
        <v>356</v>
      </c>
      <c r="G198" s="12" t="s">
        <v>870</v>
      </c>
      <c r="H198" s="12" t="s">
        <v>871</v>
      </c>
      <c r="I198" s="15"/>
      <c r="J198"/>
    </row>
    <row r="199" spans="1:15" x14ac:dyDescent="0.25">
      <c r="A199" s="18" t="s">
        <v>284</v>
      </c>
      <c r="B199" s="12" t="s">
        <v>357</v>
      </c>
      <c r="C199" s="15" t="s">
        <v>105</v>
      </c>
      <c r="D199" s="16">
        <v>728712132</v>
      </c>
      <c r="E199" s="15" t="s">
        <v>359</v>
      </c>
      <c r="F199" s="15" t="s">
        <v>356</v>
      </c>
      <c r="G199" s="12" t="s">
        <v>870</v>
      </c>
      <c r="H199" s="12" t="s">
        <v>871</v>
      </c>
      <c r="I199" s="15"/>
      <c r="J199"/>
    </row>
    <row r="200" spans="1:15" x14ac:dyDescent="0.25">
      <c r="A200" s="18" t="s">
        <v>284</v>
      </c>
      <c r="B200" s="12" t="s">
        <v>357</v>
      </c>
      <c r="C200" s="15" t="s">
        <v>105</v>
      </c>
      <c r="D200" s="16">
        <v>728712670</v>
      </c>
      <c r="E200" s="15" t="s">
        <v>356</v>
      </c>
      <c r="F200" s="15" t="s">
        <v>355</v>
      </c>
      <c r="G200" s="12" t="s">
        <v>870</v>
      </c>
      <c r="H200" s="12" t="s">
        <v>871</v>
      </c>
      <c r="I200" s="15"/>
      <c r="J200"/>
    </row>
    <row r="201" spans="1:15" x14ac:dyDescent="0.25">
      <c r="A201" s="18" t="s">
        <v>284</v>
      </c>
      <c r="B201" s="12" t="s">
        <v>357</v>
      </c>
      <c r="C201" s="15" t="s">
        <v>105</v>
      </c>
      <c r="D201" s="16">
        <v>728712726</v>
      </c>
      <c r="E201" s="15" t="s">
        <v>355</v>
      </c>
      <c r="F201" s="15" t="s">
        <v>358</v>
      </c>
      <c r="G201" s="12" t="s">
        <v>870</v>
      </c>
      <c r="H201" s="12" t="s">
        <v>871</v>
      </c>
      <c r="I201" s="15"/>
      <c r="J201"/>
    </row>
    <row r="202" spans="1:15" x14ac:dyDescent="0.25">
      <c r="A202" s="18" t="s">
        <v>284</v>
      </c>
      <c r="B202" s="12" t="s">
        <v>357</v>
      </c>
      <c r="C202" s="15" t="s">
        <v>105</v>
      </c>
      <c r="D202" s="16">
        <v>728713524</v>
      </c>
      <c r="E202" s="15" t="s">
        <v>356</v>
      </c>
      <c r="F202" s="15" t="s">
        <v>355</v>
      </c>
      <c r="G202" s="12" t="s">
        <v>870</v>
      </c>
      <c r="H202" s="12" t="s">
        <v>871</v>
      </c>
      <c r="I202" s="15"/>
      <c r="J202"/>
    </row>
    <row r="203" spans="1:15" x14ac:dyDescent="0.25">
      <c r="A203" s="18" t="s">
        <v>284</v>
      </c>
      <c r="B203" s="12" t="s">
        <v>357</v>
      </c>
      <c r="C203" s="15" t="s">
        <v>105</v>
      </c>
      <c r="D203" s="16">
        <v>728713803</v>
      </c>
      <c r="E203" s="15" t="s">
        <v>359</v>
      </c>
      <c r="F203" s="15" t="s">
        <v>358</v>
      </c>
      <c r="G203" s="12" t="s">
        <v>870</v>
      </c>
      <c r="H203" s="12" t="s">
        <v>871</v>
      </c>
      <c r="I203" s="15"/>
      <c r="J203"/>
    </row>
    <row r="204" spans="1:15" x14ac:dyDescent="0.25">
      <c r="A204" s="18" t="s">
        <v>284</v>
      </c>
      <c r="B204" s="12" t="s">
        <v>357</v>
      </c>
      <c r="C204" s="15" t="s">
        <v>105</v>
      </c>
      <c r="D204" s="16">
        <v>728713943</v>
      </c>
      <c r="E204" s="15" t="s">
        <v>356</v>
      </c>
      <c r="F204" s="15" t="s">
        <v>355</v>
      </c>
      <c r="G204" s="12" t="s">
        <v>870</v>
      </c>
      <c r="H204" s="12" t="s">
        <v>871</v>
      </c>
      <c r="I204" s="15"/>
      <c r="J204"/>
    </row>
    <row r="205" spans="1:15" x14ac:dyDescent="0.25">
      <c r="A205" s="18" t="s">
        <v>284</v>
      </c>
      <c r="B205" s="12" t="s">
        <v>357</v>
      </c>
      <c r="C205" s="15" t="s">
        <v>105</v>
      </c>
      <c r="D205" s="16">
        <v>728714406</v>
      </c>
      <c r="E205" s="15" t="s">
        <v>359</v>
      </c>
      <c r="F205" s="15" t="s">
        <v>358</v>
      </c>
      <c r="G205" s="12" t="s">
        <v>870</v>
      </c>
      <c r="H205" s="12" t="s">
        <v>871</v>
      </c>
      <c r="I205" s="15"/>
      <c r="J205"/>
    </row>
    <row r="206" spans="1:15" x14ac:dyDescent="0.25">
      <c r="A206" s="18" t="s">
        <v>284</v>
      </c>
      <c r="B206" s="12" t="s">
        <v>357</v>
      </c>
      <c r="C206" s="15" t="s">
        <v>105</v>
      </c>
      <c r="D206" s="16">
        <v>728714847</v>
      </c>
      <c r="E206" s="15" t="s">
        <v>359</v>
      </c>
      <c r="F206" s="15" t="s">
        <v>358</v>
      </c>
      <c r="G206" s="12" t="s">
        <v>870</v>
      </c>
      <c r="H206" s="12" t="s">
        <v>871</v>
      </c>
      <c r="I206" s="15"/>
      <c r="J206"/>
    </row>
    <row r="207" spans="1:15" x14ac:dyDescent="0.25">
      <c r="A207" s="18" t="s">
        <v>284</v>
      </c>
      <c r="B207" s="12" t="s">
        <v>357</v>
      </c>
      <c r="C207" s="15" t="s">
        <v>105</v>
      </c>
      <c r="D207" s="16">
        <v>728715501</v>
      </c>
      <c r="E207" s="15" t="s">
        <v>356</v>
      </c>
      <c r="F207" s="15" t="s">
        <v>359</v>
      </c>
      <c r="G207" s="12" t="s">
        <v>876</v>
      </c>
      <c r="H207" s="12" t="s">
        <v>871</v>
      </c>
      <c r="I207" s="15"/>
      <c r="J207"/>
      <c r="O207" s="39"/>
    </row>
    <row r="208" spans="1:15" x14ac:dyDescent="0.25">
      <c r="A208" s="18" t="s">
        <v>286</v>
      </c>
      <c r="B208" s="12" t="s">
        <v>354</v>
      </c>
      <c r="C208" s="15" t="s">
        <v>115</v>
      </c>
      <c r="D208" s="16">
        <v>1713663</v>
      </c>
      <c r="E208" s="15" t="s">
        <v>358</v>
      </c>
      <c r="F208" s="15" t="s">
        <v>359</v>
      </c>
      <c r="G208" s="12" t="s">
        <v>870</v>
      </c>
      <c r="H208" s="12" t="s">
        <v>871</v>
      </c>
      <c r="I208" s="15"/>
      <c r="J208"/>
    </row>
    <row r="209" spans="1:39" x14ac:dyDescent="0.25">
      <c r="A209" s="18" t="s">
        <v>286</v>
      </c>
      <c r="B209" s="12" t="s">
        <v>354</v>
      </c>
      <c r="C209" s="15" t="s">
        <v>115</v>
      </c>
      <c r="D209" s="16">
        <v>1713725</v>
      </c>
      <c r="E209" s="15" t="s">
        <v>359</v>
      </c>
      <c r="F209" s="15" t="s">
        <v>356</v>
      </c>
      <c r="G209" s="12" t="s">
        <v>870</v>
      </c>
      <c r="H209" s="12" t="s">
        <v>871</v>
      </c>
      <c r="I209" s="15"/>
      <c r="J209"/>
    </row>
    <row r="210" spans="1:39" x14ac:dyDescent="0.25">
      <c r="A210" s="18" t="s">
        <v>286</v>
      </c>
      <c r="B210" s="12" t="s">
        <v>357</v>
      </c>
      <c r="C210" s="15" t="s">
        <v>115</v>
      </c>
      <c r="D210" s="16">
        <v>1700409</v>
      </c>
      <c r="E210" s="15" t="s">
        <v>359</v>
      </c>
      <c r="F210" s="15" t="s">
        <v>358</v>
      </c>
      <c r="G210" s="12" t="s">
        <v>870</v>
      </c>
      <c r="H210" s="12" t="s">
        <v>871</v>
      </c>
      <c r="I210" s="15"/>
      <c r="J210"/>
      <c r="X210" s="39"/>
      <c r="AM210" s="39"/>
    </row>
    <row r="211" spans="1:39" x14ac:dyDescent="0.25">
      <c r="A211" s="18" t="s">
        <v>286</v>
      </c>
      <c r="B211" s="12" t="s">
        <v>357</v>
      </c>
      <c r="C211" s="15" t="s">
        <v>115</v>
      </c>
      <c r="D211" s="16">
        <v>1700450</v>
      </c>
      <c r="E211" s="15" t="s">
        <v>358</v>
      </c>
      <c r="F211" s="15" t="s">
        <v>356</v>
      </c>
      <c r="G211" s="12" t="s">
        <v>870</v>
      </c>
      <c r="H211" s="12" t="s">
        <v>871</v>
      </c>
      <c r="I211" s="15"/>
      <c r="J211"/>
      <c r="X211" s="39"/>
      <c r="AM211" s="39"/>
    </row>
    <row r="212" spans="1:39" x14ac:dyDescent="0.25">
      <c r="A212" s="18" t="s">
        <v>286</v>
      </c>
      <c r="B212" s="12" t="s">
        <v>357</v>
      </c>
      <c r="C212" s="15" t="s">
        <v>115</v>
      </c>
      <c r="D212" s="16">
        <v>1701520</v>
      </c>
      <c r="E212" s="15" t="s">
        <v>356</v>
      </c>
      <c r="F212" s="15" t="s">
        <v>359</v>
      </c>
      <c r="G212" s="12" t="s">
        <v>870</v>
      </c>
      <c r="H212" s="12" t="s">
        <v>871</v>
      </c>
      <c r="I212" s="15"/>
      <c r="J212"/>
      <c r="X212" s="39"/>
    </row>
    <row r="213" spans="1:39" x14ac:dyDescent="0.25">
      <c r="A213" s="18" t="s">
        <v>286</v>
      </c>
      <c r="B213" s="12" t="s">
        <v>357</v>
      </c>
      <c r="C213" s="15" t="s">
        <v>115</v>
      </c>
      <c r="D213" s="16">
        <v>1701566</v>
      </c>
      <c r="E213" s="15" t="s">
        <v>355</v>
      </c>
      <c r="F213" s="15" t="s">
        <v>356</v>
      </c>
      <c r="G213" s="12" t="s">
        <v>870</v>
      </c>
      <c r="H213" s="12" t="s">
        <v>871</v>
      </c>
      <c r="I213" s="15"/>
      <c r="J213"/>
      <c r="X213" s="39"/>
    </row>
    <row r="214" spans="1:39" x14ac:dyDescent="0.25">
      <c r="A214" s="18" t="s">
        <v>286</v>
      </c>
      <c r="B214" s="12" t="s">
        <v>357</v>
      </c>
      <c r="C214" s="15" t="s">
        <v>115</v>
      </c>
      <c r="D214" s="16">
        <v>1701894</v>
      </c>
      <c r="E214" s="15" t="s">
        <v>355</v>
      </c>
      <c r="F214" s="15" t="s">
        <v>356</v>
      </c>
      <c r="G214" s="12" t="s">
        <v>870</v>
      </c>
      <c r="H214" s="12" t="s">
        <v>871</v>
      </c>
      <c r="I214" s="15"/>
      <c r="J214"/>
      <c r="X214" s="39"/>
      <c r="AM214" s="39"/>
    </row>
    <row r="215" spans="1:39" x14ac:dyDescent="0.25">
      <c r="A215" s="18" t="s">
        <v>286</v>
      </c>
      <c r="B215" s="12" t="s">
        <v>357</v>
      </c>
      <c r="C215" s="15" t="s">
        <v>115</v>
      </c>
      <c r="D215" s="16">
        <v>1702146</v>
      </c>
      <c r="E215" s="15" t="s">
        <v>355</v>
      </c>
      <c r="F215" s="15" t="s">
        <v>358</v>
      </c>
      <c r="G215" s="12" t="s">
        <v>870</v>
      </c>
      <c r="H215" s="12" t="s">
        <v>871</v>
      </c>
      <c r="I215" s="15"/>
      <c r="J215"/>
      <c r="X215" s="39"/>
      <c r="AM215" s="39"/>
    </row>
    <row r="216" spans="1:39" x14ac:dyDescent="0.25">
      <c r="A216" s="18" t="s">
        <v>286</v>
      </c>
      <c r="B216" s="12" t="s">
        <v>357</v>
      </c>
      <c r="C216" s="15" t="s">
        <v>115</v>
      </c>
      <c r="D216" s="16">
        <v>1703074</v>
      </c>
      <c r="E216" s="15" t="s">
        <v>358</v>
      </c>
      <c r="F216" s="15" t="s">
        <v>359</v>
      </c>
      <c r="G216" s="12" t="s">
        <v>872</v>
      </c>
      <c r="H216" s="12" t="s">
        <v>871</v>
      </c>
      <c r="I216" s="15"/>
      <c r="J216"/>
      <c r="X216" s="39"/>
    </row>
    <row r="217" spans="1:39" x14ac:dyDescent="0.25">
      <c r="A217" s="18" t="s">
        <v>286</v>
      </c>
      <c r="B217" s="12" t="s">
        <v>357</v>
      </c>
      <c r="C217" s="15" t="s">
        <v>115</v>
      </c>
      <c r="D217" s="16">
        <v>1703570</v>
      </c>
      <c r="E217" s="15" t="s">
        <v>355</v>
      </c>
      <c r="F217" s="15" t="s">
        <v>356</v>
      </c>
      <c r="G217" s="12" t="s">
        <v>872</v>
      </c>
      <c r="H217" s="12" t="s">
        <v>871</v>
      </c>
      <c r="I217" s="15"/>
      <c r="J217"/>
      <c r="X217" s="39"/>
    </row>
    <row r="218" spans="1:39" x14ac:dyDescent="0.25">
      <c r="A218" s="18" t="s">
        <v>286</v>
      </c>
      <c r="B218" s="12" t="s">
        <v>357</v>
      </c>
      <c r="C218" s="15" t="s">
        <v>115</v>
      </c>
      <c r="D218" s="16">
        <v>1704552</v>
      </c>
      <c r="E218" s="15" t="s">
        <v>356</v>
      </c>
      <c r="F218" s="15" t="s">
        <v>358</v>
      </c>
      <c r="G218" s="12" t="s">
        <v>872</v>
      </c>
      <c r="H218" s="12" t="s">
        <v>871</v>
      </c>
      <c r="I218" s="15"/>
      <c r="J218"/>
      <c r="X218" s="39"/>
    </row>
    <row r="219" spans="1:39" x14ac:dyDescent="0.25">
      <c r="A219" s="18" t="s">
        <v>286</v>
      </c>
      <c r="B219" s="12" t="s">
        <v>357</v>
      </c>
      <c r="C219" s="15" t="s">
        <v>115</v>
      </c>
      <c r="D219" s="16">
        <v>1704960</v>
      </c>
      <c r="E219" s="15" t="s">
        <v>358</v>
      </c>
      <c r="F219" s="15" t="s">
        <v>359</v>
      </c>
      <c r="G219" s="12" t="s">
        <v>872</v>
      </c>
      <c r="H219" s="12" t="s">
        <v>871</v>
      </c>
      <c r="I219" s="15"/>
      <c r="J219"/>
      <c r="X219" s="39"/>
    </row>
    <row r="220" spans="1:39" x14ac:dyDescent="0.25">
      <c r="A220" s="18" t="s">
        <v>286</v>
      </c>
      <c r="B220" s="12" t="s">
        <v>357</v>
      </c>
      <c r="C220" s="15" t="s">
        <v>115</v>
      </c>
      <c r="D220" s="16">
        <v>1705594</v>
      </c>
      <c r="E220" s="15" t="s">
        <v>358</v>
      </c>
      <c r="F220" s="15" t="s">
        <v>359</v>
      </c>
      <c r="G220" s="12" t="s">
        <v>872</v>
      </c>
      <c r="H220" s="12" t="s">
        <v>871</v>
      </c>
      <c r="I220" s="15"/>
      <c r="J220"/>
      <c r="X220" s="39"/>
    </row>
    <row r="221" spans="1:39" x14ac:dyDescent="0.25">
      <c r="A221" s="18" t="s">
        <v>286</v>
      </c>
      <c r="B221" s="12" t="s">
        <v>357</v>
      </c>
      <c r="C221" s="15" t="s">
        <v>115</v>
      </c>
      <c r="D221" s="16">
        <v>1709597</v>
      </c>
      <c r="E221" s="15" t="s">
        <v>358</v>
      </c>
      <c r="F221" s="15" t="s">
        <v>359</v>
      </c>
      <c r="G221" s="12" t="s">
        <v>876</v>
      </c>
      <c r="H221" s="12" t="s">
        <v>871</v>
      </c>
      <c r="I221" s="15"/>
      <c r="J221"/>
      <c r="O221" s="39"/>
      <c r="X221" s="39"/>
    </row>
    <row r="222" spans="1:39" x14ac:dyDescent="0.25">
      <c r="A222" s="18" t="s">
        <v>286</v>
      </c>
      <c r="B222" s="12" t="s">
        <v>357</v>
      </c>
      <c r="C222" s="15" t="s">
        <v>115</v>
      </c>
      <c r="D222" s="16">
        <v>1710492</v>
      </c>
      <c r="E222" s="15" t="s">
        <v>358</v>
      </c>
      <c r="F222" s="15" t="s">
        <v>359</v>
      </c>
      <c r="G222" s="12" t="s">
        <v>876</v>
      </c>
      <c r="H222" s="12" t="s">
        <v>871</v>
      </c>
      <c r="I222" s="15"/>
      <c r="J222"/>
      <c r="O222" s="39"/>
      <c r="X222" s="39"/>
    </row>
    <row r="223" spans="1:39" x14ac:dyDescent="0.25">
      <c r="A223" s="18" t="s">
        <v>286</v>
      </c>
      <c r="B223" s="12" t="s">
        <v>357</v>
      </c>
      <c r="C223" s="15" t="s">
        <v>115</v>
      </c>
      <c r="D223" s="16">
        <v>1711070</v>
      </c>
      <c r="E223" s="15" t="s">
        <v>356</v>
      </c>
      <c r="F223" s="15" t="s">
        <v>355</v>
      </c>
      <c r="G223" s="12" t="s">
        <v>876</v>
      </c>
      <c r="H223" s="12" t="s">
        <v>871</v>
      </c>
      <c r="I223" s="15"/>
      <c r="J223"/>
      <c r="O223" s="39"/>
      <c r="X223" s="39"/>
    </row>
    <row r="224" spans="1:39" x14ac:dyDescent="0.25">
      <c r="A224" s="18" t="s">
        <v>286</v>
      </c>
      <c r="B224" s="12" t="s">
        <v>357</v>
      </c>
      <c r="C224" s="15" t="s">
        <v>115</v>
      </c>
      <c r="D224" s="16">
        <v>1711470</v>
      </c>
      <c r="E224" s="15" t="s">
        <v>359</v>
      </c>
      <c r="F224" s="15" t="s">
        <v>358</v>
      </c>
      <c r="G224" s="12" t="s">
        <v>876</v>
      </c>
      <c r="H224" s="12" t="s">
        <v>871</v>
      </c>
      <c r="I224" s="15"/>
      <c r="J224"/>
      <c r="O224" s="39"/>
      <c r="X224" s="39"/>
    </row>
    <row r="225" spans="1:39" x14ac:dyDescent="0.25">
      <c r="A225" s="18" t="s">
        <v>292</v>
      </c>
      <c r="B225" s="1" t="s">
        <v>354</v>
      </c>
      <c r="C225" s="15" t="s">
        <v>115</v>
      </c>
      <c r="D225" s="16">
        <v>640283680</v>
      </c>
      <c r="E225" s="15" t="s">
        <v>356</v>
      </c>
      <c r="F225" s="15" t="s">
        <v>355</v>
      </c>
      <c r="G225" s="12" t="s">
        <v>870</v>
      </c>
      <c r="H225" s="12" t="s">
        <v>871</v>
      </c>
      <c r="I225" s="15"/>
      <c r="J225"/>
    </row>
    <row r="226" spans="1:39" x14ac:dyDescent="0.25">
      <c r="A226" s="18" t="s">
        <v>292</v>
      </c>
      <c r="B226" s="1" t="s">
        <v>354</v>
      </c>
      <c r="C226" s="15" t="s">
        <v>115</v>
      </c>
      <c r="D226" s="16">
        <v>640284908</v>
      </c>
      <c r="E226" s="15" t="s">
        <v>356</v>
      </c>
      <c r="F226" s="15" t="s">
        <v>355</v>
      </c>
      <c r="G226" s="12" t="s">
        <v>870</v>
      </c>
      <c r="H226" s="12" t="s">
        <v>871</v>
      </c>
      <c r="I226" s="15"/>
      <c r="J226"/>
    </row>
    <row r="227" spans="1:39" x14ac:dyDescent="0.25">
      <c r="A227" s="18" t="s">
        <v>292</v>
      </c>
      <c r="B227" s="1" t="s">
        <v>354</v>
      </c>
      <c r="C227" s="15" t="s">
        <v>115</v>
      </c>
      <c r="D227" s="16">
        <v>640285059</v>
      </c>
      <c r="E227" s="15" t="s">
        <v>359</v>
      </c>
      <c r="F227" s="15" t="s">
        <v>358</v>
      </c>
      <c r="G227" s="12" t="s">
        <v>870</v>
      </c>
      <c r="H227" s="12" t="s">
        <v>871</v>
      </c>
      <c r="I227" s="15"/>
      <c r="J227"/>
    </row>
    <row r="228" spans="1:39" x14ac:dyDescent="0.25">
      <c r="A228" s="18" t="s">
        <v>292</v>
      </c>
      <c r="B228" s="1" t="s">
        <v>354</v>
      </c>
      <c r="C228" s="15" t="s">
        <v>115</v>
      </c>
      <c r="D228" s="16">
        <v>640285238</v>
      </c>
      <c r="E228" s="15" t="s">
        <v>359</v>
      </c>
      <c r="F228" s="15" t="s">
        <v>356</v>
      </c>
      <c r="G228" s="12" t="s">
        <v>870</v>
      </c>
      <c r="H228" s="12" t="s">
        <v>871</v>
      </c>
      <c r="I228" s="15"/>
      <c r="J228"/>
    </row>
    <row r="229" spans="1:39" x14ac:dyDescent="0.25">
      <c r="A229" s="18" t="s">
        <v>292</v>
      </c>
      <c r="B229" s="1" t="s">
        <v>354</v>
      </c>
      <c r="C229" s="15" t="s">
        <v>115</v>
      </c>
      <c r="D229" s="16">
        <v>640285399</v>
      </c>
      <c r="E229" s="15" t="s">
        <v>358</v>
      </c>
      <c r="F229" s="15" t="s">
        <v>356</v>
      </c>
      <c r="G229" s="12" t="s">
        <v>870</v>
      </c>
      <c r="H229" s="12" t="s">
        <v>871</v>
      </c>
      <c r="I229" s="15"/>
      <c r="J229"/>
    </row>
    <row r="230" spans="1:39" x14ac:dyDescent="0.25">
      <c r="A230" s="18" t="s">
        <v>294</v>
      </c>
      <c r="B230" s="1" t="s">
        <v>354</v>
      </c>
      <c r="C230" s="15" t="s">
        <v>141</v>
      </c>
      <c r="D230" s="16">
        <v>548332653</v>
      </c>
      <c r="E230" s="15" t="s">
        <v>356</v>
      </c>
      <c r="F230" s="15" t="s">
        <v>355</v>
      </c>
      <c r="G230" s="12" t="s">
        <v>870</v>
      </c>
      <c r="H230" s="12" t="s">
        <v>871</v>
      </c>
      <c r="I230" s="15"/>
      <c r="J230"/>
    </row>
    <row r="231" spans="1:39" x14ac:dyDescent="0.25">
      <c r="A231" s="18" t="s">
        <v>294</v>
      </c>
      <c r="B231" s="1" t="s">
        <v>354</v>
      </c>
      <c r="C231" s="15" t="s">
        <v>141</v>
      </c>
      <c r="D231" s="16">
        <v>548332837</v>
      </c>
      <c r="E231" s="15" t="s">
        <v>359</v>
      </c>
      <c r="F231" s="15" t="s">
        <v>355</v>
      </c>
      <c r="G231" s="12" t="s">
        <v>870</v>
      </c>
      <c r="H231" s="12" t="s">
        <v>871</v>
      </c>
      <c r="I231" s="15"/>
      <c r="J231"/>
    </row>
    <row r="232" spans="1:39" x14ac:dyDescent="0.25">
      <c r="A232" s="18" t="s">
        <v>296</v>
      </c>
      <c r="B232" s="12" t="s">
        <v>357</v>
      </c>
      <c r="C232" s="15" t="s">
        <v>141</v>
      </c>
      <c r="D232" s="16">
        <v>549154499</v>
      </c>
      <c r="E232" s="15" t="s">
        <v>355</v>
      </c>
      <c r="F232" s="15" t="s">
        <v>356</v>
      </c>
      <c r="G232" s="12" t="s">
        <v>872</v>
      </c>
      <c r="H232" s="12" t="s">
        <v>871</v>
      </c>
      <c r="I232" s="15"/>
      <c r="J232"/>
      <c r="X232" s="39"/>
      <c r="AM232" s="39"/>
    </row>
    <row r="233" spans="1:39" x14ac:dyDescent="0.25">
      <c r="A233" s="18" t="s">
        <v>298</v>
      </c>
      <c r="B233" s="12" t="s">
        <v>354</v>
      </c>
      <c r="C233" s="15" t="s">
        <v>141</v>
      </c>
      <c r="D233" s="16">
        <v>549758356</v>
      </c>
      <c r="E233" s="15" t="s">
        <v>355</v>
      </c>
      <c r="F233" s="15" t="s">
        <v>358</v>
      </c>
      <c r="G233" s="12" t="s">
        <v>870</v>
      </c>
      <c r="H233" s="12" t="s">
        <v>871</v>
      </c>
      <c r="I233" s="15"/>
      <c r="J233"/>
    </row>
    <row r="234" spans="1:39" x14ac:dyDescent="0.25">
      <c r="A234" s="18" t="s">
        <v>298</v>
      </c>
      <c r="B234" s="12" t="s">
        <v>357</v>
      </c>
      <c r="C234" s="15" t="s">
        <v>141</v>
      </c>
      <c r="D234" s="16">
        <v>549752960</v>
      </c>
      <c r="E234" s="15" t="s">
        <v>359</v>
      </c>
      <c r="F234" s="15" t="s">
        <v>358</v>
      </c>
      <c r="G234" s="12" t="s">
        <v>876</v>
      </c>
      <c r="H234" s="12" t="s">
        <v>871</v>
      </c>
      <c r="I234" s="15"/>
      <c r="J234"/>
      <c r="O234" s="39"/>
    </row>
    <row r="235" spans="1:39" x14ac:dyDescent="0.25">
      <c r="A235" s="18" t="s">
        <v>298</v>
      </c>
      <c r="B235" s="12" t="s">
        <v>357</v>
      </c>
      <c r="C235" s="15" t="s">
        <v>141</v>
      </c>
      <c r="D235" s="16">
        <v>549755026</v>
      </c>
      <c r="E235" s="15" t="s">
        <v>355</v>
      </c>
      <c r="F235" s="15" t="s">
        <v>359</v>
      </c>
      <c r="G235" s="12" t="s">
        <v>876</v>
      </c>
      <c r="H235" s="12" t="s">
        <v>871</v>
      </c>
      <c r="I235" s="15"/>
      <c r="J235"/>
      <c r="O235" s="39"/>
    </row>
    <row r="236" spans="1:39" x14ac:dyDescent="0.25">
      <c r="A236" s="18" t="s">
        <v>298</v>
      </c>
      <c r="B236" s="12" t="s">
        <v>357</v>
      </c>
      <c r="C236" s="15" t="s">
        <v>141</v>
      </c>
      <c r="D236" s="16">
        <v>549755497</v>
      </c>
      <c r="E236" s="15" t="s">
        <v>356</v>
      </c>
      <c r="F236" s="15" t="s">
        <v>359</v>
      </c>
      <c r="G236" s="12" t="s">
        <v>876</v>
      </c>
      <c r="H236" s="12" t="s">
        <v>871</v>
      </c>
      <c r="I236" s="15"/>
      <c r="J236"/>
      <c r="O236" s="39"/>
    </row>
    <row r="237" spans="1:39" x14ac:dyDescent="0.25">
      <c r="A237" s="18" t="s">
        <v>301</v>
      </c>
      <c r="B237" s="12" t="s">
        <v>357</v>
      </c>
      <c r="C237" s="15" t="s">
        <v>154</v>
      </c>
      <c r="D237" s="16">
        <v>183237400</v>
      </c>
      <c r="E237" s="15" t="s">
        <v>355</v>
      </c>
      <c r="F237" s="15" t="s">
        <v>356</v>
      </c>
      <c r="G237" s="12" t="s">
        <v>872</v>
      </c>
      <c r="H237" s="12" t="s">
        <v>871</v>
      </c>
      <c r="I237" s="15"/>
      <c r="J237"/>
      <c r="X237" s="39"/>
    </row>
    <row r="238" spans="1:39" x14ac:dyDescent="0.25">
      <c r="A238" s="18" t="s">
        <v>301</v>
      </c>
      <c r="B238" s="12" t="s">
        <v>357</v>
      </c>
      <c r="C238" s="15" t="s">
        <v>154</v>
      </c>
      <c r="D238" s="16">
        <v>183240239</v>
      </c>
      <c r="E238" s="15" t="s">
        <v>356</v>
      </c>
      <c r="F238" s="15" t="s">
        <v>355</v>
      </c>
      <c r="G238" s="12" t="s">
        <v>872</v>
      </c>
      <c r="H238" s="12" t="s">
        <v>871</v>
      </c>
      <c r="I238" s="15"/>
      <c r="J238"/>
      <c r="X238" s="39"/>
    </row>
    <row r="239" spans="1:39" x14ac:dyDescent="0.25">
      <c r="A239" s="18" t="s">
        <v>308</v>
      </c>
      <c r="B239" s="12" t="s">
        <v>354</v>
      </c>
      <c r="C239" s="15" t="s">
        <v>163</v>
      </c>
      <c r="D239" s="16">
        <v>545030170</v>
      </c>
      <c r="E239" s="15" t="s">
        <v>358</v>
      </c>
      <c r="F239" s="15" t="s">
        <v>359</v>
      </c>
      <c r="G239" s="12" t="s">
        <v>870</v>
      </c>
      <c r="H239" s="12" t="s">
        <v>871</v>
      </c>
      <c r="I239" s="15"/>
      <c r="J239"/>
    </row>
    <row r="240" spans="1:39" x14ac:dyDescent="0.25">
      <c r="A240" s="18" t="s">
        <v>308</v>
      </c>
      <c r="B240" s="12" t="s">
        <v>354</v>
      </c>
      <c r="C240" s="15" t="s">
        <v>163</v>
      </c>
      <c r="D240" s="16">
        <v>545031062</v>
      </c>
      <c r="E240" s="15" t="s">
        <v>355</v>
      </c>
      <c r="F240" s="15" t="s">
        <v>358</v>
      </c>
      <c r="G240" s="12" t="s">
        <v>870</v>
      </c>
      <c r="H240" s="12" t="s">
        <v>871</v>
      </c>
      <c r="I240" s="15"/>
      <c r="J240"/>
    </row>
    <row r="241" spans="1:129" x14ac:dyDescent="0.25">
      <c r="A241" s="18" t="s">
        <v>308</v>
      </c>
      <c r="B241" s="12" t="s">
        <v>357</v>
      </c>
      <c r="C241" s="15" t="s">
        <v>163</v>
      </c>
      <c r="D241" s="16">
        <v>545020245</v>
      </c>
      <c r="E241" s="15" t="s">
        <v>358</v>
      </c>
      <c r="F241" s="15" t="s">
        <v>356</v>
      </c>
      <c r="G241" s="12" t="s">
        <v>872</v>
      </c>
      <c r="H241" s="12" t="s">
        <v>871</v>
      </c>
      <c r="I241" s="15"/>
      <c r="J241"/>
    </row>
    <row r="242" spans="1:129" x14ac:dyDescent="0.25">
      <c r="A242" s="18" t="s">
        <v>308</v>
      </c>
      <c r="B242" s="12" t="s">
        <v>357</v>
      </c>
      <c r="C242" s="15" t="s">
        <v>163</v>
      </c>
      <c r="D242" s="16">
        <v>545020280</v>
      </c>
      <c r="E242" s="15" t="s">
        <v>358</v>
      </c>
      <c r="F242" s="15" t="s">
        <v>359</v>
      </c>
      <c r="G242" s="12" t="s">
        <v>872</v>
      </c>
      <c r="H242" s="12" t="s">
        <v>871</v>
      </c>
      <c r="I242" s="15"/>
      <c r="J242"/>
    </row>
    <row r="243" spans="1:129" x14ac:dyDescent="0.25">
      <c r="A243" s="18" t="s">
        <v>308</v>
      </c>
      <c r="B243" s="12" t="s">
        <v>357</v>
      </c>
      <c r="C243" s="15" t="s">
        <v>163</v>
      </c>
      <c r="D243" s="16">
        <v>545021161</v>
      </c>
      <c r="E243" s="15" t="s">
        <v>359</v>
      </c>
      <c r="F243" s="15" t="s">
        <v>358</v>
      </c>
      <c r="G243" s="12" t="s">
        <v>873</v>
      </c>
      <c r="H243" s="12" t="s">
        <v>874</v>
      </c>
      <c r="I243" s="15" t="s">
        <v>1032</v>
      </c>
      <c r="J243"/>
      <c r="O243" s="39"/>
    </row>
    <row r="244" spans="1:129" x14ac:dyDescent="0.25">
      <c r="A244" s="18" t="s">
        <v>308</v>
      </c>
      <c r="B244" s="12" t="s">
        <v>357</v>
      </c>
      <c r="C244" s="15" t="s">
        <v>163</v>
      </c>
      <c r="D244" s="16">
        <v>545021749</v>
      </c>
      <c r="E244" s="15" t="s">
        <v>355</v>
      </c>
      <c r="F244" s="15" t="s">
        <v>356</v>
      </c>
      <c r="G244" s="12" t="s">
        <v>876</v>
      </c>
      <c r="H244" s="12" t="s">
        <v>871</v>
      </c>
      <c r="I244" s="15"/>
      <c r="J244"/>
      <c r="O244" s="39"/>
    </row>
    <row r="245" spans="1:129" x14ac:dyDescent="0.25">
      <c r="A245" s="18" t="s">
        <v>310</v>
      </c>
      <c r="B245" s="1" t="s">
        <v>354</v>
      </c>
      <c r="C245" s="15" t="s">
        <v>163</v>
      </c>
      <c r="D245" s="16">
        <v>550297731</v>
      </c>
      <c r="E245" s="15" t="s">
        <v>359</v>
      </c>
      <c r="F245" s="15" t="s">
        <v>355</v>
      </c>
      <c r="G245" s="12" t="s">
        <v>870</v>
      </c>
      <c r="H245" s="12" t="s">
        <v>871</v>
      </c>
      <c r="I245" s="15"/>
      <c r="J245"/>
    </row>
    <row r="246" spans="1:129" x14ac:dyDescent="0.25">
      <c r="A246" s="18" t="s">
        <v>310</v>
      </c>
      <c r="B246" s="12" t="s">
        <v>357</v>
      </c>
      <c r="C246" s="15" t="s">
        <v>163</v>
      </c>
      <c r="D246" s="16">
        <v>550295582</v>
      </c>
      <c r="E246" s="15" t="s">
        <v>355</v>
      </c>
      <c r="F246" s="15" t="s">
        <v>359</v>
      </c>
      <c r="G246" s="12" t="s">
        <v>873</v>
      </c>
      <c r="H246" s="12" t="s">
        <v>874</v>
      </c>
      <c r="I246" s="15" t="s">
        <v>1033</v>
      </c>
      <c r="J246"/>
      <c r="O246" s="39"/>
    </row>
    <row r="247" spans="1:129" x14ac:dyDescent="0.25">
      <c r="A247" s="18" t="s">
        <v>312</v>
      </c>
      <c r="B247" s="12" t="s">
        <v>354</v>
      </c>
      <c r="C247" s="15" t="s">
        <v>171</v>
      </c>
      <c r="D247" s="16">
        <v>300809397</v>
      </c>
      <c r="E247" s="15" t="s">
        <v>359</v>
      </c>
      <c r="F247" s="15" t="s">
        <v>358</v>
      </c>
      <c r="G247" s="12" t="s">
        <v>870</v>
      </c>
      <c r="H247" s="12" t="s">
        <v>871</v>
      </c>
      <c r="I247" s="15"/>
      <c r="J247"/>
    </row>
    <row r="248" spans="1:129" x14ac:dyDescent="0.25">
      <c r="A248" s="18" t="s">
        <v>312</v>
      </c>
      <c r="B248" s="12" t="s">
        <v>357</v>
      </c>
      <c r="C248" s="15" t="s">
        <v>171</v>
      </c>
      <c r="D248" s="16">
        <v>300792412</v>
      </c>
      <c r="E248" s="15" t="s">
        <v>355</v>
      </c>
      <c r="F248" s="15" t="s">
        <v>356</v>
      </c>
      <c r="G248" s="12" t="s">
        <v>870</v>
      </c>
      <c r="H248" s="12" t="s">
        <v>871</v>
      </c>
      <c r="I248" s="15"/>
      <c r="J248"/>
      <c r="X248" s="39"/>
    </row>
    <row r="249" spans="1:129" x14ac:dyDescent="0.25">
      <c r="A249" s="18" t="s">
        <v>312</v>
      </c>
      <c r="B249" s="12" t="s">
        <v>357</v>
      </c>
      <c r="C249" s="15" t="s">
        <v>171</v>
      </c>
      <c r="D249" s="16">
        <v>300798318</v>
      </c>
      <c r="E249" s="15" t="s">
        <v>356</v>
      </c>
      <c r="F249" s="15" t="s">
        <v>355</v>
      </c>
      <c r="G249" s="12" t="s">
        <v>870</v>
      </c>
      <c r="H249" s="12" t="s">
        <v>871</v>
      </c>
      <c r="I249" s="15"/>
      <c r="J249"/>
      <c r="X249" s="39"/>
      <c r="AM249" s="39"/>
    </row>
    <row r="250" spans="1:129" x14ac:dyDescent="0.25">
      <c r="A250" s="18" t="s">
        <v>317</v>
      </c>
      <c r="B250" s="12" t="s">
        <v>354</v>
      </c>
      <c r="C250" s="15" t="s">
        <v>171</v>
      </c>
      <c r="D250" s="16">
        <v>544195420</v>
      </c>
      <c r="E250" s="15" t="s">
        <v>359</v>
      </c>
      <c r="F250" s="15" t="s">
        <v>358</v>
      </c>
      <c r="G250" s="12" t="s">
        <v>879</v>
      </c>
      <c r="H250" s="12" t="s">
        <v>867</v>
      </c>
      <c r="I250" s="15" t="s">
        <v>1034</v>
      </c>
      <c r="J250"/>
      <c r="O250" s="39"/>
    </row>
    <row r="251" spans="1:129" x14ac:dyDescent="0.25">
      <c r="A251" s="18" t="s">
        <v>317</v>
      </c>
      <c r="B251" s="12" t="s">
        <v>357</v>
      </c>
      <c r="C251" s="15" t="s">
        <v>171</v>
      </c>
      <c r="D251" s="16">
        <v>544193258</v>
      </c>
      <c r="E251" s="15" t="s">
        <v>359</v>
      </c>
      <c r="F251" s="15" t="s">
        <v>355</v>
      </c>
      <c r="G251" s="12" t="s">
        <v>870</v>
      </c>
      <c r="H251" s="12" t="s">
        <v>871</v>
      </c>
      <c r="I251" s="15"/>
      <c r="J251"/>
      <c r="DY251" s="39"/>
    </row>
    <row r="252" spans="1:129" x14ac:dyDescent="0.25">
      <c r="A252" s="18" t="s">
        <v>319</v>
      </c>
      <c r="B252" s="12" t="s">
        <v>354</v>
      </c>
      <c r="C252" s="15" t="s">
        <v>171</v>
      </c>
      <c r="D252" s="16">
        <v>553795853</v>
      </c>
      <c r="E252" s="15" t="s">
        <v>356</v>
      </c>
      <c r="F252" s="15" t="s">
        <v>358</v>
      </c>
      <c r="G252" s="12" t="s">
        <v>870</v>
      </c>
      <c r="H252" s="12" t="s">
        <v>871</v>
      </c>
      <c r="I252" s="15"/>
      <c r="J252"/>
    </row>
    <row r="253" spans="1:129" x14ac:dyDescent="0.25">
      <c r="A253" s="18" t="s">
        <v>319</v>
      </c>
      <c r="B253" s="12" t="s">
        <v>354</v>
      </c>
      <c r="C253" s="15" t="s">
        <v>171</v>
      </c>
      <c r="D253" s="16">
        <v>553796742</v>
      </c>
      <c r="E253" s="15" t="s">
        <v>355</v>
      </c>
      <c r="F253" s="15" t="s">
        <v>356</v>
      </c>
      <c r="G253" s="12" t="s">
        <v>870</v>
      </c>
      <c r="H253" s="12" t="s">
        <v>871</v>
      </c>
      <c r="I253" s="15"/>
      <c r="J253"/>
    </row>
    <row r="254" spans="1:129" x14ac:dyDescent="0.25">
      <c r="A254" s="18" t="s">
        <v>319</v>
      </c>
      <c r="B254" s="12" t="s">
        <v>354</v>
      </c>
      <c r="C254" s="15" t="s">
        <v>171</v>
      </c>
      <c r="D254" s="16">
        <v>553796770</v>
      </c>
      <c r="E254" s="15" t="s">
        <v>358</v>
      </c>
      <c r="F254" s="15" t="s">
        <v>359</v>
      </c>
      <c r="G254" s="12" t="s">
        <v>870</v>
      </c>
      <c r="H254" s="12" t="s">
        <v>871</v>
      </c>
      <c r="I254" s="15"/>
      <c r="J254"/>
    </row>
    <row r="255" spans="1:129" x14ac:dyDescent="0.25">
      <c r="A255" s="18" t="s">
        <v>319</v>
      </c>
      <c r="B255" s="12" t="s">
        <v>354</v>
      </c>
      <c r="C255" s="15" t="s">
        <v>171</v>
      </c>
      <c r="D255" s="16">
        <v>553797356</v>
      </c>
      <c r="E255" s="15" t="s">
        <v>359</v>
      </c>
      <c r="F255" s="15" t="s">
        <v>358</v>
      </c>
      <c r="G255" s="12" t="s">
        <v>870</v>
      </c>
      <c r="H255" s="12" t="s">
        <v>871</v>
      </c>
      <c r="I255" s="15"/>
      <c r="J255"/>
    </row>
    <row r="256" spans="1:129" x14ac:dyDescent="0.25">
      <c r="A256" s="18" t="s">
        <v>319</v>
      </c>
      <c r="B256" s="12" t="s">
        <v>354</v>
      </c>
      <c r="C256" s="15" t="s">
        <v>171</v>
      </c>
      <c r="D256" s="16">
        <v>553797394</v>
      </c>
      <c r="E256" s="15" t="s">
        <v>356</v>
      </c>
      <c r="F256" s="15" t="s">
        <v>358</v>
      </c>
      <c r="G256" s="12" t="s">
        <v>870</v>
      </c>
      <c r="H256" s="12" t="s">
        <v>871</v>
      </c>
      <c r="I256" s="15"/>
      <c r="J256"/>
    </row>
    <row r="257" spans="1:39" x14ac:dyDescent="0.25">
      <c r="A257" s="18" t="s">
        <v>319</v>
      </c>
      <c r="B257" s="12" t="s">
        <v>354</v>
      </c>
      <c r="C257" s="15" t="s">
        <v>171</v>
      </c>
      <c r="D257" s="16">
        <v>553797437</v>
      </c>
      <c r="E257" s="15" t="s">
        <v>359</v>
      </c>
      <c r="F257" s="15" t="s">
        <v>358</v>
      </c>
      <c r="G257" s="12" t="s">
        <v>870</v>
      </c>
      <c r="H257" s="12" t="s">
        <v>871</v>
      </c>
      <c r="I257" s="15"/>
      <c r="J257"/>
    </row>
    <row r="258" spans="1:39" x14ac:dyDescent="0.25">
      <c r="A258" s="18" t="s">
        <v>319</v>
      </c>
      <c r="B258" s="12" t="s">
        <v>354</v>
      </c>
      <c r="C258" s="15" t="s">
        <v>171</v>
      </c>
      <c r="D258" s="16">
        <v>553797473</v>
      </c>
      <c r="E258" s="15" t="s">
        <v>359</v>
      </c>
      <c r="F258" s="15" t="s">
        <v>355</v>
      </c>
      <c r="G258" s="12" t="s">
        <v>870</v>
      </c>
      <c r="H258" s="12" t="s">
        <v>871</v>
      </c>
      <c r="I258" s="15"/>
      <c r="J258"/>
    </row>
    <row r="259" spans="1:39" x14ac:dyDescent="0.25">
      <c r="A259" s="18" t="s">
        <v>319</v>
      </c>
      <c r="B259" s="12" t="s">
        <v>357</v>
      </c>
      <c r="C259" s="15" t="s">
        <v>171</v>
      </c>
      <c r="D259" s="16">
        <v>553793540</v>
      </c>
      <c r="E259" s="15" t="s">
        <v>355</v>
      </c>
      <c r="F259" s="15" t="s">
        <v>359</v>
      </c>
      <c r="G259" s="12" t="s">
        <v>870</v>
      </c>
      <c r="H259" s="12" t="s">
        <v>871</v>
      </c>
      <c r="I259" s="15"/>
      <c r="J259"/>
      <c r="X259" s="39"/>
      <c r="AM259" s="39"/>
    </row>
    <row r="260" spans="1:39" x14ac:dyDescent="0.25">
      <c r="A260" s="18" t="s">
        <v>319</v>
      </c>
      <c r="B260" s="12" t="s">
        <v>357</v>
      </c>
      <c r="C260" s="15" t="s">
        <v>171</v>
      </c>
      <c r="D260" s="16">
        <v>553794064</v>
      </c>
      <c r="E260" s="15" t="s">
        <v>358</v>
      </c>
      <c r="F260" s="15" t="s">
        <v>359</v>
      </c>
      <c r="G260" s="12" t="s">
        <v>870</v>
      </c>
      <c r="H260" s="12" t="s">
        <v>871</v>
      </c>
      <c r="I260" s="15"/>
      <c r="J260"/>
      <c r="X260" s="39"/>
      <c r="AM260" s="39"/>
    </row>
    <row r="261" spans="1:39" x14ac:dyDescent="0.25">
      <c r="A261" s="18" t="s">
        <v>319</v>
      </c>
      <c r="B261" s="12" t="s">
        <v>357</v>
      </c>
      <c r="C261" s="15" t="s">
        <v>171</v>
      </c>
      <c r="D261" s="16">
        <v>553794074</v>
      </c>
      <c r="E261" s="15" t="s">
        <v>358</v>
      </c>
      <c r="F261" s="15" t="s">
        <v>359</v>
      </c>
      <c r="G261" s="12" t="s">
        <v>870</v>
      </c>
      <c r="H261" s="12" t="s">
        <v>871</v>
      </c>
      <c r="I261" s="15"/>
      <c r="J261"/>
      <c r="X261" s="39"/>
      <c r="AM261" s="39"/>
    </row>
    <row r="262" spans="1:39" x14ac:dyDescent="0.25">
      <c r="A262" s="18" t="s">
        <v>321</v>
      </c>
      <c r="B262" s="12" t="s">
        <v>354</v>
      </c>
      <c r="C262" s="15" t="s">
        <v>171</v>
      </c>
      <c r="D262" s="16">
        <v>582195841</v>
      </c>
      <c r="E262" s="15" t="s">
        <v>356</v>
      </c>
      <c r="F262" s="15" t="s">
        <v>355</v>
      </c>
      <c r="G262" s="12" t="s">
        <v>870</v>
      </c>
      <c r="H262" s="12" t="s">
        <v>871</v>
      </c>
      <c r="I262" s="15"/>
      <c r="J262"/>
    </row>
    <row r="263" spans="1:39" x14ac:dyDescent="0.25">
      <c r="A263" s="18" t="s">
        <v>321</v>
      </c>
      <c r="B263" s="12" t="s">
        <v>354</v>
      </c>
      <c r="C263" s="15" t="s">
        <v>171</v>
      </c>
      <c r="D263" s="16">
        <v>582195928</v>
      </c>
      <c r="E263" s="15" t="s">
        <v>356</v>
      </c>
      <c r="F263" s="15" t="s">
        <v>358</v>
      </c>
      <c r="G263" s="12" t="s">
        <v>870</v>
      </c>
      <c r="H263" s="12" t="s">
        <v>871</v>
      </c>
      <c r="I263" s="15"/>
      <c r="J263"/>
    </row>
    <row r="264" spans="1:39" x14ac:dyDescent="0.25">
      <c r="A264" s="18" t="s">
        <v>321</v>
      </c>
      <c r="B264" s="12" t="s">
        <v>354</v>
      </c>
      <c r="C264" s="15" t="s">
        <v>171</v>
      </c>
      <c r="D264" s="16">
        <v>582195939</v>
      </c>
      <c r="E264" s="15" t="s">
        <v>359</v>
      </c>
      <c r="F264" s="15" t="s">
        <v>358</v>
      </c>
      <c r="G264" s="12" t="s">
        <v>870</v>
      </c>
      <c r="H264" s="12" t="s">
        <v>871</v>
      </c>
      <c r="I264" s="15"/>
      <c r="J264"/>
    </row>
    <row r="265" spans="1:39" x14ac:dyDescent="0.25">
      <c r="A265" s="18" t="s">
        <v>321</v>
      </c>
      <c r="B265" s="12" t="s">
        <v>354</v>
      </c>
      <c r="C265" s="15" t="s">
        <v>171</v>
      </c>
      <c r="D265" s="16">
        <v>582195954</v>
      </c>
      <c r="E265" s="15" t="s">
        <v>359</v>
      </c>
      <c r="F265" s="15" t="s">
        <v>355</v>
      </c>
      <c r="G265" s="12" t="s">
        <v>870</v>
      </c>
      <c r="H265" s="12" t="s">
        <v>871</v>
      </c>
      <c r="I265" s="15"/>
      <c r="J265"/>
    </row>
    <row r="266" spans="1:39" x14ac:dyDescent="0.25">
      <c r="A266" s="18" t="s">
        <v>321</v>
      </c>
      <c r="B266" s="12" t="s">
        <v>354</v>
      </c>
      <c r="C266" s="15" t="s">
        <v>171</v>
      </c>
      <c r="D266" s="16">
        <v>582195962</v>
      </c>
      <c r="E266" s="15" t="s">
        <v>356</v>
      </c>
      <c r="F266" s="15" t="s">
        <v>355</v>
      </c>
      <c r="G266" s="12" t="s">
        <v>870</v>
      </c>
      <c r="H266" s="12" t="s">
        <v>871</v>
      </c>
      <c r="I266" s="15"/>
      <c r="J266"/>
    </row>
    <row r="267" spans="1:39" x14ac:dyDescent="0.25">
      <c r="A267" s="18" t="s">
        <v>321</v>
      </c>
      <c r="B267" s="12" t="s">
        <v>357</v>
      </c>
      <c r="C267" s="15" t="s">
        <v>171</v>
      </c>
      <c r="D267" s="16">
        <v>582188963</v>
      </c>
      <c r="E267" s="15" t="s">
        <v>355</v>
      </c>
      <c r="F267" s="15" t="s">
        <v>356</v>
      </c>
      <c r="G267" s="12" t="s">
        <v>872</v>
      </c>
      <c r="H267" s="12" t="s">
        <v>871</v>
      </c>
      <c r="I267" s="15"/>
      <c r="J267"/>
      <c r="X267" s="39"/>
    </row>
    <row r="268" spans="1:39" x14ac:dyDescent="0.25">
      <c r="A268" s="18" t="s">
        <v>321</v>
      </c>
      <c r="B268" s="12" t="s">
        <v>357</v>
      </c>
      <c r="C268" s="15" t="s">
        <v>171</v>
      </c>
      <c r="D268" s="16">
        <v>582189239</v>
      </c>
      <c r="E268" s="15" t="s">
        <v>356</v>
      </c>
      <c r="F268" s="15" t="s">
        <v>358</v>
      </c>
      <c r="G268" s="12" t="s">
        <v>872</v>
      </c>
      <c r="H268" s="12" t="s">
        <v>871</v>
      </c>
      <c r="I268" s="15"/>
      <c r="J268"/>
      <c r="AM268" s="39"/>
    </row>
    <row r="269" spans="1:39" x14ac:dyDescent="0.25">
      <c r="A269" s="18" t="s">
        <v>321</v>
      </c>
      <c r="B269" s="12" t="s">
        <v>357</v>
      </c>
      <c r="C269" s="15" t="s">
        <v>171</v>
      </c>
      <c r="D269" s="16">
        <v>582193327</v>
      </c>
      <c r="E269" s="15" t="s">
        <v>355</v>
      </c>
      <c r="F269" s="15" t="s">
        <v>356</v>
      </c>
      <c r="G269" s="12" t="s">
        <v>870</v>
      </c>
      <c r="H269" s="12" t="s">
        <v>871</v>
      </c>
      <c r="I269" s="15"/>
      <c r="J269"/>
      <c r="X269" s="39"/>
      <c r="AM269" s="39"/>
    </row>
    <row r="270" spans="1:39" x14ac:dyDescent="0.25">
      <c r="A270" s="18" t="s">
        <v>323</v>
      </c>
      <c r="B270" s="12" t="s">
        <v>354</v>
      </c>
      <c r="C270" s="15" t="s">
        <v>171</v>
      </c>
      <c r="D270" s="16">
        <v>594200950</v>
      </c>
      <c r="E270" s="15" t="s">
        <v>358</v>
      </c>
      <c r="F270" s="15" t="s">
        <v>359</v>
      </c>
      <c r="G270" s="12" t="s">
        <v>870</v>
      </c>
      <c r="H270" s="12" t="s">
        <v>871</v>
      </c>
      <c r="I270" s="15"/>
      <c r="J270"/>
    </row>
    <row r="271" spans="1:39" x14ac:dyDescent="0.25">
      <c r="A271" s="18" t="s">
        <v>323</v>
      </c>
      <c r="B271" s="12" t="s">
        <v>354</v>
      </c>
      <c r="C271" s="15" t="s">
        <v>171</v>
      </c>
      <c r="D271" s="16">
        <v>594201318</v>
      </c>
      <c r="E271" s="15" t="s">
        <v>356</v>
      </c>
      <c r="F271" s="15" t="s">
        <v>359</v>
      </c>
      <c r="G271" s="12" t="s">
        <v>870</v>
      </c>
      <c r="H271" s="12" t="s">
        <v>871</v>
      </c>
      <c r="I271" s="15"/>
      <c r="J271"/>
    </row>
    <row r="272" spans="1:39" x14ac:dyDescent="0.25">
      <c r="A272" s="18" t="s">
        <v>323</v>
      </c>
      <c r="B272" s="12" t="s">
        <v>357</v>
      </c>
      <c r="C272" s="15" t="s">
        <v>171</v>
      </c>
      <c r="D272" s="16">
        <v>594199807</v>
      </c>
      <c r="E272" s="15" t="s">
        <v>358</v>
      </c>
      <c r="F272" s="15" t="s">
        <v>359</v>
      </c>
      <c r="G272" s="12" t="s">
        <v>879</v>
      </c>
      <c r="H272" s="12" t="s">
        <v>867</v>
      </c>
      <c r="I272" s="15" t="s">
        <v>1035</v>
      </c>
      <c r="J272"/>
      <c r="O272" s="39"/>
    </row>
    <row r="273" spans="1:249" x14ac:dyDescent="0.25">
      <c r="A273" s="18" t="s">
        <v>325</v>
      </c>
      <c r="B273" s="12" t="s">
        <v>354</v>
      </c>
      <c r="C273" s="15" t="s">
        <v>183</v>
      </c>
      <c r="D273" s="16">
        <v>667359540</v>
      </c>
      <c r="E273" s="15" t="s">
        <v>356</v>
      </c>
      <c r="F273" s="15" t="s">
        <v>355</v>
      </c>
      <c r="G273" s="12" t="s">
        <v>870</v>
      </c>
      <c r="H273" s="12" t="s">
        <v>871</v>
      </c>
      <c r="I273" s="15"/>
      <c r="J273"/>
    </row>
    <row r="274" spans="1:249" x14ac:dyDescent="0.25">
      <c r="A274" s="18" t="s">
        <v>325</v>
      </c>
      <c r="B274" s="12" t="s">
        <v>354</v>
      </c>
      <c r="C274" s="15" t="s">
        <v>183</v>
      </c>
      <c r="D274" s="16">
        <v>667359546</v>
      </c>
      <c r="E274" s="15" t="s">
        <v>359</v>
      </c>
      <c r="F274" s="15" t="s">
        <v>358</v>
      </c>
      <c r="G274" s="12" t="s">
        <v>870</v>
      </c>
      <c r="H274" s="12" t="s">
        <v>871</v>
      </c>
      <c r="I274" s="15"/>
      <c r="J274"/>
    </row>
    <row r="275" spans="1:249" x14ac:dyDescent="0.25">
      <c r="A275" s="18" t="s">
        <v>325</v>
      </c>
      <c r="B275" s="12" t="s">
        <v>354</v>
      </c>
      <c r="C275" s="15" t="s">
        <v>183</v>
      </c>
      <c r="D275" s="16">
        <v>667360047</v>
      </c>
      <c r="E275" s="15" t="s">
        <v>359</v>
      </c>
      <c r="F275" s="15" t="s">
        <v>358</v>
      </c>
      <c r="G275" s="12" t="s">
        <v>870</v>
      </c>
      <c r="H275" s="12" t="s">
        <v>871</v>
      </c>
      <c r="I275" s="15"/>
      <c r="J275"/>
    </row>
    <row r="276" spans="1:249" x14ac:dyDescent="0.25">
      <c r="A276" s="18" t="s">
        <v>325</v>
      </c>
      <c r="B276" s="12" t="s">
        <v>357</v>
      </c>
      <c r="C276" s="15" t="s">
        <v>183</v>
      </c>
      <c r="D276" s="16">
        <v>667362710</v>
      </c>
      <c r="E276" s="15" t="s">
        <v>358</v>
      </c>
      <c r="F276" s="15" t="s">
        <v>359</v>
      </c>
      <c r="G276" s="12" t="s">
        <v>873</v>
      </c>
      <c r="H276" s="12" t="s">
        <v>874</v>
      </c>
      <c r="I276" s="15" t="s">
        <v>1036</v>
      </c>
      <c r="J276"/>
      <c r="O276" s="39"/>
    </row>
    <row r="277" spans="1:249" x14ac:dyDescent="0.25">
      <c r="A277" s="18" t="s">
        <v>327</v>
      </c>
      <c r="B277" s="12" t="s">
        <v>357</v>
      </c>
      <c r="C277" s="15" t="s">
        <v>190</v>
      </c>
      <c r="D277" s="16">
        <v>68820725</v>
      </c>
      <c r="E277" s="15" t="s">
        <v>356</v>
      </c>
      <c r="F277" s="15" t="s">
        <v>355</v>
      </c>
      <c r="G277" s="12" t="s">
        <v>873</v>
      </c>
      <c r="H277" s="12" t="s">
        <v>874</v>
      </c>
      <c r="I277" s="15" t="s">
        <v>1037</v>
      </c>
      <c r="J277"/>
      <c r="DY277" s="39"/>
      <c r="FC277" s="39"/>
      <c r="FR277" s="39"/>
      <c r="GG277" s="39"/>
      <c r="GV277" s="39"/>
      <c r="HK277" s="39"/>
      <c r="HZ277" s="39"/>
      <c r="IO277" s="39"/>
    </row>
    <row r="278" spans="1:249" x14ac:dyDescent="0.25">
      <c r="A278" s="18" t="s">
        <v>329</v>
      </c>
      <c r="B278" s="12" t="s">
        <v>354</v>
      </c>
      <c r="C278" s="15" t="s">
        <v>190</v>
      </c>
      <c r="D278" s="16">
        <v>86524601</v>
      </c>
      <c r="E278" s="15" t="s">
        <v>356</v>
      </c>
      <c r="F278" s="15" t="s">
        <v>359</v>
      </c>
      <c r="G278" s="12" t="s">
        <v>870</v>
      </c>
      <c r="H278" s="12" t="s">
        <v>871</v>
      </c>
      <c r="I278" s="15"/>
      <c r="J278"/>
    </row>
    <row r="279" spans="1:249" x14ac:dyDescent="0.25">
      <c r="A279" s="18" t="s">
        <v>329</v>
      </c>
      <c r="B279" s="12" t="s">
        <v>357</v>
      </c>
      <c r="C279" s="15" t="s">
        <v>190</v>
      </c>
      <c r="D279" s="16">
        <v>86522706</v>
      </c>
      <c r="E279" s="15" t="s">
        <v>359</v>
      </c>
      <c r="F279" s="15" t="s">
        <v>358</v>
      </c>
      <c r="G279" s="12" t="s">
        <v>870</v>
      </c>
      <c r="H279" s="12" t="s">
        <v>871</v>
      </c>
      <c r="I279" s="15"/>
      <c r="J279"/>
      <c r="X279" s="39"/>
    </row>
    <row r="280" spans="1:249" x14ac:dyDescent="0.25">
      <c r="A280" s="18" t="s">
        <v>329</v>
      </c>
      <c r="B280" s="12" t="s">
        <v>357</v>
      </c>
      <c r="C280" s="15" t="s">
        <v>190</v>
      </c>
      <c r="D280" s="16">
        <v>86522882</v>
      </c>
      <c r="E280" s="15" t="s">
        <v>356</v>
      </c>
      <c r="F280" s="15" t="s">
        <v>355</v>
      </c>
      <c r="G280" s="12" t="s">
        <v>870</v>
      </c>
      <c r="H280" s="12" t="s">
        <v>871</v>
      </c>
      <c r="I280" s="15"/>
      <c r="J280"/>
      <c r="X280" s="39"/>
    </row>
    <row r="281" spans="1:249" x14ac:dyDescent="0.25">
      <c r="A281" s="18" t="s">
        <v>331</v>
      </c>
      <c r="B281" s="12" t="s">
        <v>357</v>
      </c>
      <c r="C281" s="15" t="s">
        <v>190</v>
      </c>
      <c r="D281" s="16">
        <v>89968113</v>
      </c>
      <c r="E281" s="15" t="s">
        <v>355</v>
      </c>
      <c r="F281" s="15" t="s">
        <v>356</v>
      </c>
      <c r="G281" s="12" t="s">
        <v>870</v>
      </c>
      <c r="H281" s="12" t="s">
        <v>871</v>
      </c>
      <c r="I281" s="15"/>
      <c r="J281"/>
      <c r="X281" s="39"/>
      <c r="AM281" s="39"/>
    </row>
    <row r="282" spans="1:249" x14ac:dyDescent="0.25">
      <c r="A282" s="18" t="s">
        <v>331</v>
      </c>
      <c r="B282" s="12" t="s">
        <v>354</v>
      </c>
      <c r="C282" s="15" t="s">
        <v>190</v>
      </c>
      <c r="D282" s="16">
        <v>89965636</v>
      </c>
      <c r="E282" s="15" t="s">
        <v>358</v>
      </c>
      <c r="F282" s="15" t="s">
        <v>359</v>
      </c>
      <c r="G282" s="12" t="s">
        <v>870</v>
      </c>
      <c r="H282" s="12" t="s">
        <v>871</v>
      </c>
      <c r="I282" s="15"/>
      <c r="J282"/>
    </row>
    <row r="283" spans="1:249" x14ac:dyDescent="0.25">
      <c r="A283" s="18" t="s">
        <v>331</v>
      </c>
      <c r="B283" s="12" t="s">
        <v>354</v>
      </c>
      <c r="C283" s="15" t="s">
        <v>190</v>
      </c>
      <c r="D283" s="16">
        <v>89965733</v>
      </c>
      <c r="E283" s="15" t="s">
        <v>356</v>
      </c>
      <c r="F283" s="15" t="s">
        <v>355</v>
      </c>
      <c r="G283" s="12" t="s">
        <v>870</v>
      </c>
      <c r="H283" s="12" t="s">
        <v>871</v>
      </c>
      <c r="I283" s="15"/>
      <c r="J283"/>
    </row>
    <row r="284" spans="1:249" x14ac:dyDescent="0.25">
      <c r="A284" s="18" t="s">
        <v>331</v>
      </c>
      <c r="B284" s="12" t="s">
        <v>354</v>
      </c>
      <c r="C284" s="15" t="s">
        <v>190</v>
      </c>
      <c r="D284" s="16">
        <v>89966087</v>
      </c>
      <c r="E284" s="15" t="s">
        <v>356</v>
      </c>
      <c r="F284" s="15" t="s">
        <v>359</v>
      </c>
      <c r="G284" s="12" t="s">
        <v>870</v>
      </c>
      <c r="H284" s="12" t="s">
        <v>871</v>
      </c>
      <c r="I284" s="15"/>
      <c r="J284"/>
    </row>
    <row r="285" spans="1:249" x14ac:dyDescent="0.25">
      <c r="A285" s="18" t="s">
        <v>331</v>
      </c>
      <c r="B285" s="12" t="s">
        <v>354</v>
      </c>
      <c r="C285" s="15" t="s">
        <v>190</v>
      </c>
      <c r="D285" s="16">
        <v>89967377</v>
      </c>
      <c r="E285" s="15" t="s">
        <v>359</v>
      </c>
      <c r="F285" s="15" t="s">
        <v>358</v>
      </c>
      <c r="G285" s="12" t="s">
        <v>870</v>
      </c>
      <c r="H285" s="12" t="s">
        <v>871</v>
      </c>
      <c r="I285" s="15"/>
      <c r="J285"/>
    </row>
    <row r="286" spans="1:249" x14ac:dyDescent="0.25">
      <c r="A286" s="18" t="s">
        <v>331</v>
      </c>
      <c r="B286" s="12" t="s">
        <v>357</v>
      </c>
      <c r="C286" s="15" t="s">
        <v>190</v>
      </c>
      <c r="D286" s="16">
        <v>89968837</v>
      </c>
      <c r="E286" s="15" t="s">
        <v>359</v>
      </c>
      <c r="F286" s="15" t="s">
        <v>358</v>
      </c>
      <c r="G286" s="12" t="s">
        <v>870</v>
      </c>
      <c r="H286" s="12" t="s">
        <v>871</v>
      </c>
      <c r="I286" s="15"/>
      <c r="J286"/>
      <c r="X286" s="39"/>
      <c r="AM286" s="39"/>
    </row>
    <row r="287" spans="1:249" x14ac:dyDescent="0.25">
      <c r="A287" s="18" t="s">
        <v>331</v>
      </c>
      <c r="B287" s="12" t="s">
        <v>357</v>
      </c>
      <c r="C287" s="15" t="s">
        <v>190</v>
      </c>
      <c r="D287" s="16">
        <v>89971833</v>
      </c>
      <c r="E287" s="15" t="s">
        <v>356</v>
      </c>
      <c r="F287" s="15" t="s">
        <v>358</v>
      </c>
      <c r="G287" s="12" t="s">
        <v>872</v>
      </c>
      <c r="H287" s="12" t="s">
        <v>871</v>
      </c>
      <c r="I287" s="15"/>
      <c r="J287"/>
      <c r="X287" s="39"/>
      <c r="AM287" s="39"/>
    </row>
    <row r="288" spans="1:249" x14ac:dyDescent="0.25">
      <c r="A288" s="18" t="s">
        <v>331</v>
      </c>
      <c r="B288" s="12" t="s">
        <v>357</v>
      </c>
      <c r="C288" s="15" t="s">
        <v>190</v>
      </c>
      <c r="D288" s="16">
        <v>89971868</v>
      </c>
      <c r="E288" s="15" t="s">
        <v>355</v>
      </c>
      <c r="F288" s="15" t="s">
        <v>358</v>
      </c>
      <c r="G288" s="12" t="s">
        <v>872</v>
      </c>
      <c r="H288" s="12" t="s">
        <v>871</v>
      </c>
      <c r="I288" s="15"/>
      <c r="J288"/>
      <c r="X288" s="39"/>
      <c r="AM288" s="39"/>
    </row>
    <row r="289" spans="1:204" x14ac:dyDescent="0.25">
      <c r="A289" s="18" t="s">
        <v>331</v>
      </c>
      <c r="B289" s="12" t="s">
        <v>357</v>
      </c>
      <c r="C289" s="15" t="s">
        <v>190</v>
      </c>
      <c r="D289" s="16">
        <v>89972586</v>
      </c>
      <c r="E289" s="15" t="s">
        <v>356</v>
      </c>
      <c r="F289" s="15" t="s">
        <v>359</v>
      </c>
      <c r="G289" s="12" t="s">
        <v>873</v>
      </c>
      <c r="H289" s="12" t="s">
        <v>874</v>
      </c>
      <c r="I289" s="15" t="s">
        <v>1038</v>
      </c>
      <c r="J289"/>
      <c r="O289" s="39"/>
      <c r="X289" s="39"/>
    </row>
    <row r="290" spans="1:204" x14ac:dyDescent="0.25">
      <c r="A290" s="18" t="s">
        <v>333</v>
      </c>
      <c r="B290" s="12" t="s">
        <v>354</v>
      </c>
      <c r="C290" s="15" t="s">
        <v>190</v>
      </c>
      <c r="D290" s="16">
        <v>132871909</v>
      </c>
      <c r="E290" s="15" t="s">
        <v>356</v>
      </c>
      <c r="F290" s="15" t="s">
        <v>355</v>
      </c>
      <c r="G290" s="12" t="s">
        <v>870</v>
      </c>
      <c r="H290" s="12" t="s">
        <v>871</v>
      </c>
      <c r="I290" s="15"/>
      <c r="J290"/>
    </row>
    <row r="291" spans="1:204" x14ac:dyDescent="0.25">
      <c r="A291" s="18" t="s">
        <v>335</v>
      </c>
      <c r="B291" s="12" t="s">
        <v>354</v>
      </c>
      <c r="C291" s="15" t="s">
        <v>190</v>
      </c>
      <c r="D291" s="16">
        <v>136866692</v>
      </c>
      <c r="E291" s="15" t="s">
        <v>358</v>
      </c>
      <c r="F291" s="15" t="s">
        <v>359</v>
      </c>
      <c r="G291" s="12" t="s">
        <v>870</v>
      </c>
      <c r="H291" s="12" t="s">
        <v>871</v>
      </c>
      <c r="I291" s="15"/>
      <c r="J291"/>
    </row>
    <row r="292" spans="1:204" x14ac:dyDescent="0.25">
      <c r="A292" s="18" t="s">
        <v>335</v>
      </c>
      <c r="B292" s="12" t="s">
        <v>357</v>
      </c>
      <c r="C292" s="15" t="s">
        <v>190</v>
      </c>
      <c r="D292" s="16">
        <v>136868313</v>
      </c>
      <c r="E292" s="15" t="s">
        <v>355</v>
      </c>
      <c r="F292" s="15" t="s">
        <v>359</v>
      </c>
      <c r="G292" s="12" t="s">
        <v>873</v>
      </c>
      <c r="H292" s="12" t="s">
        <v>874</v>
      </c>
      <c r="I292" s="15" t="s">
        <v>1039</v>
      </c>
      <c r="J292"/>
      <c r="O292" s="39"/>
    </row>
    <row r="293" spans="1:204" x14ac:dyDescent="0.25">
      <c r="A293" s="18" t="s">
        <v>335</v>
      </c>
      <c r="B293" s="12" t="s">
        <v>357</v>
      </c>
      <c r="C293" s="15" t="s">
        <v>190</v>
      </c>
      <c r="D293" s="16">
        <v>136868509</v>
      </c>
      <c r="E293" s="15" t="s">
        <v>356</v>
      </c>
      <c r="F293" s="15" t="s">
        <v>355</v>
      </c>
      <c r="G293" s="12" t="s">
        <v>879</v>
      </c>
      <c r="H293" s="12" t="s">
        <v>867</v>
      </c>
      <c r="I293" s="15" t="s">
        <v>1029</v>
      </c>
      <c r="J293"/>
      <c r="O293" s="39"/>
    </row>
    <row r="294" spans="1:204" x14ac:dyDescent="0.25">
      <c r="A294" s="18" t="s">
        <v>335</v>
      </c>
      <c r="B294" s="12" t="s">
        <v>357</v>
      </c>
      <c r="C294" s="15" t="s">
        <v>190</v>
      </c>
      <c r="D294" s="16">
        <v>136869954</v>
      </c>
      <c r="E294" s="15" t="s">
        <v>355</v>
      </c>
      <c r="F294" s="15" t="s">
        <v>358</v>
      </c>
      <c r="G294" s="12" t="s">
        <v>873</v>
      </c>
      <c r="H294" s="12" t="s">
        <v>874</v>
      </c>
      <c r="I294" s="15" t="s">
        <v>1040</v>
      </c>
      <c r="J294"/>
      <c r="O294" s="39"/>
    </row>
    <row r="295" spans="1:204" x14ac:dyDescent="0.25">
      <c r="A295" s="18" t="s">
        <v>339</v>
      </c>
      <c r="B295" s="12" t="s">
        <v>354</v>
      </c>
      <c r="C295" s="15" t="s">
        <v>190</v>
      </c>
      <c r="D295" s="16">
        <v>168948806</v>
      </c>
      <c r="E295" s="15" t="s">
        <v>356</v>
      </c>
      <c r="F295" s="15" t="s">
        <v>355</v>
      </c>
      <c r="G295" s="12" t="s">
        <v>870</v>
      </c>
      <c r="H295" s="12" t="s">
        <v>871</v>
      </c>
      <c r="I295" s="15"/>
      <c r="J295"/>
    </row>
    <row r="296" spans="1:204" x14ac:dyDescent="0.25">
      <c r="A296" s="18" t="s">
        <v>339</v>
      </c>
      <c r="B296" s="12" t="s">
        <v>357</v>
      </c>
      <c r="C296" s="15" t="s">
        <v>190</v>
      </c>
      <c r="D296" s="16">
        <v>168949865</v>
      </c>
      <c r="E296" s="15" t="s">
        <v>358</v>
      </c>
      <c r="F296" s="15" t="s">
        <v>355</v>
      </c>
      <c r="G296" s="12" t="s">
        <v>872</v>
      </c>
      <c r="H296" s="12" t="s">
        <v>871</v>
      </c>
      <c r="I296" s="15"/>
      <c r="J296"/>
      <c r="BQ296" s="39"/>
      <c r="CF296" s="39"/>
      <c r="CU296" s="39"/>
      <c r="DJ296" s="39"/>
      <c r="DY296" s="39"/>
    </row>
    <row r="297" spans="1:204" x14ac:dyDescent="0.25">
      <c r="A297" s="18" t="s">
        <v>339</v>
      </c>
      <c r="B297" s="12" t="s">
        <v>357</v>
      </c>
      <c r="C297" s="15" t="s">
        <v>190</v>
      </c>
      <c r="D297" s="16">
        <v>168951887</v>
      </c>
      <c r="E297" s="15" t="s">
        <v>355</v>
      </c>
      <c r="F297" s="15" t="s">
        <v>359</v>
      </c>
      <c r="G297" s="12" t="s">
        <v>872</v>
      </c>
      <c r="H297" s="12" t="s">
        <v>871</v>
      </c>
      <c r="I297" s="15"/>
      <c r="J297"/>
      <c r="EN297" s="39"/>
      <c r="FC297" s="39"/>
      <c r="FR297" s="39"/>
      <c r="GG297" s="39"/>
      <c r="GV297" s="39"/>
    </row>
    <row r="298" spans="1:204" x14ac:dyDescent="0.25">
      <c r="A298" s="18" t="s">
        <v>339</v>
      </c>
      <c r="B298" s="12" t="s">
        <v>357</v>
      </c>
      <c r="C298" s="15" t="s">
        <v>190</v>
      </c>
      <c r="D298" s="16">
        <v>168951966</v>
      </c>
      <c r="E298" s="15" t="s">
        <v>356</v>
      </c>
      <c r="F298" s="15" t="s">
        <v>359</v>
      </c>
      <c r="G298" s="12" t="s">
        <v>872</v>
      </c>
      <c r="H298" s="12" t="s">
        <v>871</v>
      </c>
      <c r="I298" s="15"/>
      <c r="J298"/>
      <c r="EN298" s="39"/>
      <c r="FC298" s="39"/>
      <c r="FR298" s="39"/>
      <c r="GG298" s="39"/>
      <c r="GV298" s="39"/>
    </row>
    <row r="299" spans="1:204" x14ac:dyDescent="0.25">
      <c r="A299" s="18" t="s">
        <v>339</v>
      </c>
      <c r="B299" s="12" t="s">
        <v>357</v>
      </c>
      <c r="C299" s="15" t="s">
        <v>190</v>
      </c>
      <c r="D299" s="16">
        <v>168953469</v>
      </c>
      <c r="E299" s="15" t="s">
        <v>355</v>
      </c>
      <c r="F299" s="15" t="s">
        <v>358</v>
      </c>
      <c r="G299" s="12" t="s">
        <v>872</v>
      </c>
      <c r="H299" s="12" t="s">
        <v>871</v>
      </c>
      <c r="I299" s="15"/>
      <c r="J299"/>
      <c r="BB299" s="39"/>
      <c r="BQ299" s="39"/>
      <c r="CF299" s="39"/>
      <c r="CU299" s="39"/>
      <c r="DJ299" s="39"/>
    </row>
    <row r="300" spans="1:204" x14ac:dyDescent="0.25">
      <c r="A300" s="18" t="s">
        <v>339</v>
      </c>
      <c r="B300" s="12" t="s">
        <v>357</v>
      </c>
      <c r="C300" s="15" t="s">
        <v>190</v>
      </c>
      <c r="D300" s="16">
        <v>168953743</v>
      </c>
      <c r="E300" s="15" t="s">
        <v>355</v>
      </c>
      <c r="F300" s="15" t="s">
        <v>359</v>
      </c>
      <c r="G300" s="12" t="s">
        <v>872</v>
      </c>
      <c r="H300" s="12" t="s">
        <v>871</v>
      </c>
      <c r="I300" s="15"/>
      <c r="J300"/>
      <c r="BB300" s="39"/>
      <c r="BQ300" s="39"/>
      <c r="CF300" s="39"/>
      <c r="CU300" s="39"/>
      <c r="DJ300" s="39"/>
    </row>
    <row r="301" spans="1:204" x14ac:dyDescent="0.25">
      <c r="A301" s="18" t="s">
        <v>341</v>
      </c>
      <c r="B301" s="12" t="s">
        <v>354</v>
      </c>
      <c r="C301" s="15" t="s">
        <v>190</v>
      </c>
      <c r="D301" s="16">
        <v>224242325</v>
      </c>
      <c r="E301" s="15" t="s">
        <v>359</v>
      </c>
      <c r="F301" s="15" t="s">
        <v>358</v>
      </c>
      <c r="G301" s="12" t="s">
        <v>870</v>
      </c>
      <c r="H301" s="12" t="s">
        <v>871</v>
      </c>
      <c r="I301" s="15"/>
      <c r="J301"/>
    </row>
    <row r="302" spans="1:204" x14ac:dyDescent="0.25">
      <c r="A302" s="18" t="s">
        <v>341</v>
      </c>
      <c r="B302" s="12" t="s">
        <v>354</v>
      </c>
      <c r="C302" s="15" t="s">
        <v>190</v>
      </c>
      <c r="D302" s="16">
        <v>224242555</v>
      </c>
      <c r="E302" s="15" t="s">
        <v>359</v>
      </c>
      <c r="F302" s="15" t="s">
        <v>358</v>
      </c>
      <c r="G302" s="12" t="s">
        <v>870</v>
      </c>
      <c r="H302" s="12" t="s">
        <v>871</v>
      </c>
      <c r="I302" s="15"/>
      <c r="J302"/>
    </row>
    <row r="303" spans="1:204" x14ac:dyDescent="0.25">
      <c r="A303" s="18" t="s">
        <v>341</v>
      </c>
      <c r="B303" s="12" t="s">
        <v>357</v>
      </c>
      <c r="C303" s="15" t="s">
        <v>190</v>
      </c>
      <c r="D303" s="16">
        <v>224245571</v>
      </c>
      <c r="E303" s="15" t="s">
        <v>355</v>
      </c>
      <c r="F303" s="15" t="s">
        <v>358</v>
      </c>
      <c r="G303" s="12" t="s">
        <v>876</v>
      </c>
      <c r="H303" s="12" t="s">
        <v>871</v>
      </c>
      <c r="I303" s="15"/>
      <c r="J303"/>
      <c r="O303" s="39"/>
    </row>
    <row r="304" spans="1:204" x14ac:dyDescent="0.25">
      <c r="A304" s="18" t="s">
        <v>341</v>
      </c>
      <c r="B304" s="12" t="s">
        <v>357</v>
      </c>
      <c r="C304" s="15" t="s">
        <v>190</v>
      </c>
      <c r="D304" s="16">
        <v>224247778</v>
      </c>
      <c r="E304" s="15" t="s">
        <v>359</v>
      </c>
      <c r="F304" s="15" t="s">
        <v>355</v>
      </c>
      <c r="G304" s="12" t="s">
        <v>876</v>
      </c>
      <c r="H304" s="12" t="s">
        <v>871</v>
      </c>
      <c r="I304" s="15"/>
      <c r="J304"/>
      <c r="O304" s="39"/>
    </row>
    <row r="305" spans="1:5" x14ac:dyDescent="0.25">
      <c r="A305" s="18"/>
      <c r="B305" s="18"/>
      <c r="E305" s="19"/>
    </row>
    <row r="321" spans="1:5" x14ac:dyDescent="0.25">
      <c r="A321" s="18"/>
      <c r="B321" s="18"/>
      <c r="E321" s="19"/>
    </row>
    <row r="322" spans="1:5" x14ac:dyDescent="0.25">
      <c r="A322" s="18"/>
      <c r="B322" s="18"/>
      <c r="E322" s="19"/>
    </row>
    <row r="323" spans="1:5" x14ac:dyDescent="0.25">
      <c r="A323" s="18"/>
      <c r="B323" s="18"/>
      <c r="E323" s="19"/>
    </row>
    <row r="324" spans="1:5" x14ac:dyDescent="0.25">
      <c r="A324" s="18"/>
      <c r="B324" s="18"/>
      <c r="E324" s="19"/>
    </row>
    <row r="325" spans="1:5" x14ac:dyDescent="0.25">
      <c r="A325" s="18"/>
      <c r="B325" s="18"/>
      <c r="E325" s="19"/>
    </row>
    <row r="326" spans="1:5" x14ac:dyDescent="0.25">
      <c r="A326" s="18"/>
      <c r="B326" s="18"/>
      <c r="E326" s="19"/>
    </row>
    <row r="327" spans="1:5" x14ac:dyDescent="0.25">
      <c r="A327" s="18"/>
      <c r="B327" s="18"/>
      <c r="E327" s="19"/>
    </row>
    <row r="328" spans="1:5" x14ac:dyDescent="0.25">
      <c r="A328" s="18"/>
      <c r="B328" s="18"/>
      <c r="E328" s="19"/>
    </row>
    <row r="329" spans="1:5" x14ac:dyDescent="0.25">
      <c r="A329" s="18"/>
      <c r="B329" s="18"/>
      <c r="E329" s="19"/>
    </row>
    <row r="330" spans="1:5" x14ac:dyDescent="0.25">
      <c r="A330" s="18"/>
      <c r="B330" s="18"/>
      <c r="E330" s="19"/>
    </row>
    <row r="331" spans="1:5" x14ac:dyDescent="0.25">
      <c r="A331" s="18"/>
      <c r="B331" s="18"/>
      <c r="E331" s="19"/>
    </row>
    <row r="332" spans="1:5" x14ac:dyDescent="0.25">
      <c r="A332" s="18"/>
      <c r="B332" s="18"/>
      <c r="E332" s="19"/>
    </row>
    <row r="333" spans="1:5" x14ac:dyDescent="0.25">
      <c r="A333" s="18"/>
      <c r="B333" s="18"/>
      <c r="E333" s="19"/>
    </row>
    <row r="334" spans="1:5" x14ac:dyDescent="0.25">
      <c r="A334" s="18"/>
      <c r="B334" s="18"/>
      <c r="E334" s="19"/>
    </row>
    <row r="335" spans="1:5" x14ac:dyDescent="0.25">
      <c r="A335" s="18"/>
      <c r="B335" s="18"/>
      <c r="E335" s="19"/>
    </row>
    <row r="336" spans="1:5" x14ac:dyDescent="0.25">
      <c r="A336" s="18"/>
      <c r="B336" s="18"/>
      <c r="E336" s="19"/>
    </row>
    <row r="337" spans="1:5" x14ac:dyDescent="0.25">
      <c r="A337" s="18"/>
      <c r="B337" s="18"/>
      <c r="E337" s="19"/>
    </row>
    <row r="338" spans="1:5" x14ac:dyDescent="0.25">
      <c r="A338" s="18"/>
      <c r="B338" s="18"/>
      <c r="E338" s="19"/>
    </row>
    <row r="339" spans="1:5" x14ac:dyDescent="0.25">
      <c r="A339" s="18"/>
      <c r="B339" s="18"/>
      <c r="E339" s="19"/>
    </row>
    <row r="340" spans="1:5" x14ac:dyDescent="0.25">
      <c r="A340" s="18"/>
      <c r="B340" s="18"/>
      <c r="E340" s="19"/>
    </row>
    <row r="341" spans="1:5" x14ac:dyDescent="0.25">
      <c r="A341" s="18"/>
      <c r="B341" s="18"/>
      <c r="E341" s="19"/>
    </row>
    <row r="342" spans="1:5" x14ac:dyDescent="0.25">
      <c r="A342" s="18"/>
      <c r="B342" s="18"/>
      <c r="E342" s="19"/>
    </row>
    <row r="343" spans="1:5" x14ac:dyDescent="0.25">
      <c r="A343" s="18"/>
      <c r="B343" s="18"/>
      <c r="E343" s="19"/>
    </row>
    <row r="344" spans="1:5" x14ac:dyDescent="0.25">
      <c r="A344" s="18"/>
      <c r="B344" s="18"/>
      <c r="E344" s="19"/>
    </row>
    <row r="345" spans="1:5" x14ac:dyDescent="0.25">
      <c r="A345" s="18"/>
      <c r="B345" s="18"/>
      <c r="E345" s="19"/>
    </row>
    <row r="346" spans="1:5" x14ac:dyDescent="0.25">
      <c r="A346" s="18"/>
      <c r="B346" s="18"/>
      <c r="E346" s="19"/>
    </row>
    <row r="347" spans="1:5" x14ac:dyDescent="0.25">
      <c r="A347" s="18"/>
      <c r="B347" s="18"/>
      <c r="E347" s="19"/>
    </row>
    <row r="348" spans="1:5" x14ac:dyDescent="0.25">
      <c r="A348" s="18"/>
      <c r="B348" s="18"/>
      <c r="E348" s="19"/>
    </row>
    <row r="349" spans="1:5" x14ac:dyDescent="0.25">
      <c r="A349" s="18"/>
      <c r="B349" s="18"/>
      <c r="E349" s="19"/>
    </row>
    <row r="350" spans="1:5" x14ac:dyDescent="0.25">
      <c r="A350" s="18"/>
      <c r="B350" s="18"/>
      <c r="E350" s="19"/>
    </row>
    <row r="351" spans="1:5" x14ac:dyDescent="0.25">
      <c r="A351" s="18"/>
      <c r="B351" s="18"/>
      <c r="E351" s="19"/>
    </row>
    <row r="352" spans="1:5" x14ac:dyDescent="0.25">
      <c r="A352" s="18"/>
      <c r="B352" s="18"/>
      <c r="E352" s="19"/>
    </row>
    <row r="353" spans="1:5" x14ac:dyDescent="0.25">
      <c r="A353" s="18"/>
      <c r="B353" s="18"/>
      <c r="E353" s="19"/>
    </row>
    <row r="354" spans="1:5" x14ac:dyDescent="0.25">
      <c r="A354" s="18"/>
      <c r="B354" s="18"/>
      <c r="E354" s="19"/>
    </row>
    <row r="355" spans="1:5" x14ac:dyDescent="0.25">
      <c r="A355" s="18"/>
      <c r="B355" s="18"/>
      <c r="E355" s="19"/>
    </row>
    <row r="356" spans="1:5" x14ac:dyDescent="0.25">
      <c r="A356" s="18"/>
      <c r="B356" s="18"/>
      <c r="E356" s="19"/>
    </row>
    <row r="357" spans="1:5" x14ac:dyDescent="0.25">
      <c r="A357" s="18"/>
      <c r="B357" s="18"/>
      <c r="E357" s="19"/>
    </row>
    <row r="358" spans="1:5" x14ac:dyDescent="0.25">
      <c r="A358" s="18"/>
      <c r="B358" s="18"/>
      <c r="E358" s="19"/>
    </row>
    <row r="359" spans="1:5" x14ac:dyDescent="0.25">
      <c r="A359" s="18"/>
      <c r="B359" s="18"/>
      <c r="E359" s="19"/>
    </row>
    <row r="360" spans="1:5" x14ac:dyDescent="0.25">
      <c r="A360" s="18"/>
      <c r="B360" s="18"/>
      <c r="E360" s="19"/>
    </row>
    <row r="361" spans="1:5" x14ac:dyDescent="0.25">
      <c r="A361" s="18"/>
      <c r="B361" s="18"/>
      <c r="E361" s="19"/>
    </row>
    <row r="362" spans="1:5" x14ac:dyDescent="0.25">
      <c r="A362" s="18"/>
      <c r="B362" s="18"/>
      <c r="E362" s="19"/>
    </row>
    <row r="363" spans="1:5" x14ac:dyDescent="0.25">
      <c r="A363" s="18"/>
      <c r="B363" s="18"/>
      <c r="E363" s="19"/>
    </row>
    <row r="364" spans="1:5" x14ac:dyDescent="0.25">
      <c r="A364" s="18"/>
      <c r="B364" s="18"/>
      <c r="E364" s="19"/>
    </row>
    <row r="365" spans="1:5" x14ac:dyDescent="0.25">
      <c r="A365" s="18"/>
      <c r="B365" s="18"/>
      <c r="E365" s="19"/>
    </row>
    <row r="366" spans="1:5" x14ac:dyDescent="0.25">
      <c r="A366" s="18"/>
      <c r="B366" s="18"/>
      <c r="E366" s="19"/>
    </row>
    <row r="367" spans="1:5" x14ac:dyDescent="0.25">
      <c r="A367" s="18"/>
      <c r="B367" s="18"/>
      <c r="E367" s="19"/>
    </row>
    <row r="368" spans="1:5" x14ac:dyDescent="0.25">
      <c r="A368" s="18"/>
      <c r="B368" s="18"/>
      <c r="E368" s="19"/>
    </row>
    <row r="369" spans="1:5" x14ac:dyDescent="0.25">
      <c r="A369" s="18"/>
      <c r="B369" s="18"/>
      <c r="E369" s="19"/>
    </row>
    <row r="370" spans="1:5" x14ac:dyDescent="0.25">
      <c r="A370" s="18"/>
      <c r="B370" s="18"/>
      <c r="E370" s="19"/>
    </row>
    <row r="371" spans="1:5" x14ac:dyDescent="0.25">
      <c r="A371" s="18"/>
      <c r="B371" s="18"/>
      <c r="E371" s="19"/>
    </row>
    <row r="372" spans="1:5" x14ac:dyDescent="0.25">
      <c r="A372" s="18"/>
      <c r="B372" s="18"/>
      <c r="E372" s="19"/>
    </row>
    <row r="373" spans="1:5" x14ac:dyDescent="0.25">
      <c r="A373" s="18"/>
      <c r="B373" s="18"/>
      <c r="E373" s="19"/>
    </row>
    <row r="374" spans="1:5" x14ac:dyDescent="0.25">
      <c r="A374" s="18"/>
      <c r="B374" s="18"/>
      <c r="E374" s="19"/>
    </row>
    <row r="375" spans="1:5" x14ac:dyDescent="0.25">
      <c r="A375" s="18"/>
      <c r="B375" s="18"/>
      <c r="E375" s="19"/>
    </row>
    <row r="376" spans="1:5" x14ac:dyDescent="0.25">
      <c r="A376" s="18"/>
      <c r="B376" s="18"/>
      <c r="E376" s="19"/>
    </row>
    <row r="377" spans="1:5" x14ac:dyDescent="0.25">
      <c r="A377" s="18"/>
      <c r="B377" s="18"/>
      <c r="E377" s="19"/>
    </row>
    <row r="378" spans="1:5" x14ac:dyDescent="0.25">
      <c r="A378" s="18"/>
      <c r="B378" s="18"/>
      <c r="E378" s="19"/>
    </row>
    <row r="379" spans="1:5" x14ac:dyDescent="0.25">
      <c r="A379" s="18"/>
      <c r="B379" s="18"/>
      <c r="E379" s="19"/>
    </row>
    <row r="380" spans="1:5" x14ac:dyDescent="0.25">
      <c r="A380" s="18"/>
      <c r="B380" s="18"/>
      <c r="E380" s="19"/>
    </row>
    <row r="381" spans="1:5" x14ac:dyDescent="0.25">
      <c r="A381" s="18"/>
      <c r="B381" s="18"/>
      <c r="E381" s="19"/>
    </row>
    <row r="382" spans="1:5" x14ac:dyDescent="0.25">
      <c r="A382" s="18"/>
      <c r="B382" s="18"/>
      <c r="E382" s="19"/>
    </row>
    <row r="383" spans="1:5" x14ac:dyDescent="0.25">
      <c r="A383" s="18"/>
      <c r="B383" s="18"/>
      <c r="E383" s="19"/>
    </row>
    <row r="384" spans="1:5" x14ac:dyDescent="0.25">
      <c r="A384" s="18"/>
      <c r="B384" s="18"/>
      <c r="E384" s="19"/>
    </row>
    <row r="385" spans="1:71" x14ac:dyDescent="0.25">
      <c r="A385" s="18"/>
      <c r="B385" s="18"/>
      <c r="E385" s="19"/>
    </row>
    <row r="386" spans="1:71" x14ac:dyDescent="0.25">
      <c r="A386" s="18"/>
      <c r="B386" s="18"/>
      <c r="E386" s="19"/>
    </row>
    <row r="387" spans="1:71" x14ac:dyDescent="0.25">
      <c r="A387" s="18"/>
      <c r="B387" s="18"/>
      <c r="E387" s="19"/>
    </row>
    <row r="388" spans="1:71" s="10" customFormat="1" x14ac:dyDescent="0.25">
      <c r="A388" s="18"/>
      <c r="B388" s="18"/>
      <c r="C388" s="12"/>
      <c r="D388" s="12"/>
      <c r="E388" s="19"/>
      <c r="F388" s="12"/>
      <c r="G388" s="12"/>
      <c r="H388" s="12"/>
      <c r="I388" s="12"/>
      <c r="J388" s="49"/>
      <c r="K388"/>
      <c r="BS388" s="12"/>
    </row>
    <row r="389" spans="1:71" s="17" customFormat="1" x14ac:dyDescent="0.25">
      <c r="A389" s="18"/>
      <c r="B389" s="18"/>
      <c r="C389" s="12"/>
      <c r="D389" s="12"/>
      <c r="E389" s="19"/>
      <c r="F389" s="12"/>
      <c r="G389" s="12"/>
      <c r="H389" s="12"/>
      <c r="I389" s="12"/>
      <c r="J389" s="49"/>
      <c r="K389"/>
      <c r="BS389" s="12"/>
    </row>
    <row r="390" spans="1:71" x14ac:dyDescent="0.25">
      <c r="A390" s="18"/>
      <c r="B390" s="18"/>
      <c r="E390" s="19"/>
    </row>
    <row r="391" spans="1:71" x14ac:dyDescent="0.25">
      <c r="A391" s="18"/>
      <c r="B391" s="18"/>
      <c r="E391" s="19"/>
    </row>
    <row r="392" spans="1:71" x14ac:dyDescent="0.25">
      <c r="A392" s="18"/>
      <c r="B392" s="18"/>
      <c r="E392" s="19"/>
    </row>
    <row r="393" spans="1:71" x14ac:dyDescent="0.25">
      <c r="A393" s="18"/>
      <c r="B393" s="18"/>
      <c r="E393" s="19"/>
    </row>
    <row r="394" spans="1:71" x14ac:dyDescent="0.25">
      <c r="A394" s="18"/>
      <c r="B394" s="18"/>
      <c r="E394" s="19"/>
    </row>
    <row r="395" spans="1:71" x14ac:dyDescent="0.25">
      <c r="A395" s="18"/>
      <c r="B395" s="18"/>
      <c r="E395" s="19"/>
    </row>
    <row r="396" spans="1:71" x14ac:dyDescent="0.25">
      <c r="A396" s="18"/>
      <c r="B396" s="18"/>
      <c r="E396" s="19"/>
    </row>
    <row r="397" spans="1:71" x14ac:dyDescent="0.25">
      <c r="A397" s="18"/>
      <c r="B397" s="18"/>
      <c r="E397" s="19"/>
    </row>
    <row r="398" spans="1:71" x14ac:dyDescent="0.25">
      <c r="A398" s="18"/>
      <c r="B398" s="18"/>
      <c r="E398" s="19"/>
    </row>
    <row r="399" spans="1:71" x14ac:dyDescent="0.25">
      <c r="A399" s="18"/>
      <c r="B399" s="18"/>
      <c r="E399" s="19"/>
    </row>
    <row r="400" spans="1:71" x14ac:dyDescent="0.25">
      <c r="A400" s="18"/>
      <c r="B400" s="18"/>
      <c r="E400" s="19"/>
    </row>
    <row r="401" spans="1:5" x14ac:dyDescent="0.25">
      <c r="A401" s="18"/>
      <c r="B401" s="18"/>
      <c r="E401" s="19"/>
    </row>
    <row r="402" spans="1:5" x14ac:dyDescent="0.25">
      <c r="A402" s="18"/>
      <c r="B402" s="18"/>
      <c r="E402" s="19"/>
    </row>
    <row r="403" spans="1:5" x14ac:dyDescent="0.25">
      <c r="A403" s="18"/>
      <c r="B403" s="18"/>
      <c r="E403" s="19"/>
    </row>
    <row r="404" spans="1:5" x14ac:dyDescent="0.25">
      <c r="A404" s="18"/>
      <c r="B404" s="18"/>
      <c r="E404" s="19"/>
    </row>
    <row r="405" spans="1:5" x14ac:dyDescent="0.25">
      <c r="A405" s="18"/>
      <c r="B405" s="18"/>
      <c r="E405" s="19"/>
    </row>
    <row r="406" spans="1:5" x14ac:dyDescent="0.25">
      <c r="A406" s="18"/>
      <c r="B406" s="18"/>
      <c r="E406" s="19"/>
    </row>
    <row r="407" spans="1:5" x14ac:dyDescent="0.25">
      <c r="A407" s="18"/>
      <c r="B407" s="18"/>
      <c r="E407" s="19"/>
    </row>
    <row r="408" spans="1:5" x14ac:dyDescent="0.25">
      <c r="A408" s="18"/>
      <c r="B408" s="18"/>
      <c r="E408" s="19"/>
    </row>
    <row r="409" spans="1:5" x14ac:dyDescent="0.25">
      <c r="A409" s="18"/>
      <c r="B409" s="18"/>
      <c r="E409" s="19"/>
    </row>
    <row r="410" spans="1:5" x14ac:dyDescent="0.25">
      <c r="A410" s="18"/>
      <c r="B410" s="18"/>
      <c r="E410" s="19"/>
    </row>
    <row r="411" spans="1:5" x14ac:dyDescent="0.25">
      <c r="A411" s="18"/>
      <c r="B411" s="18"/>
      <c r="E411" s="19"/>
    </row>
    <row r="412" spans="1:5" x14ac:dyDescent="0.25">
      <c r="A412" s="18"/>
      <c r="B412" s="18"/>
      <c r="E412" s="19"/>
    </row>
    <row r="413" spans="1:5" x14ac:dyDescent="0.25">
      <c r="A413" s="18"/>
      <c r="B413" s="18"/>
      <c r="E413" s="19"/>
    </row>
    <row r="414" spans="1:5" x14ac:dyDescent="0.25">
      <c r="A414" s="18"/>
      <c r="B414" s="18"/>
      <c r="E414" s="19"/>
    </row>
    <row r="415" spans="1:5" x14ac:dyDescent="0.25">
      <c r="A415" s="18"/>
      <c r="B415" s="18"/>
      <c r="E415" s="19"/>
    </row>
    <row r="416" spans="1:5" x14ac:dyDescent="0.25">
      <c r="A416" s="18"/>
      <c r="B416" s="18"/>
      <c r="E416" s="19"/>
    </row>
    <row r="417" spans="1:9" x14ac:dyDescent="0.25">
      <c r="A417" s="18"/>
      <c r="B417" s="18"/>
      <c r="E417" s="19"/>
    </row>
    <row r="418" spans="1:9" x14ac:dyDescent="0.25">
      <c r="A418" s="18"/>
      <c r="B418" s="18"/>
      <c r="E418" s="19"/>
    </row>
    <row r="419" spans="1:9" x14ac:dyDescent="0.25">
      <c r="A419" s="18"/>
      <c r="B419" s="18"/>
      <c r="E419" s="19"/>
    </row>
    <row r="420" spans="1:9" x14ac:dyDescent="0.25">
      <c r="A420" s="18"/>
      <c r="B420" s="18"/>
      <c r="E420" s="19"/>
    </row>
    <row r="421" spans="1:9" x14ac:dyDescent="0.25">
      <c r="A421" s="18"/>
      <c r="B421" s="18"/>
      <c r="E421" s="19"/>
    </row>
    <row r="422" spans="1:9" x14ac:dyDescent="0.25">
      <c r="A422" s="18"/>
      <c r="B422" s="18"/>
      <c r="E422" s="19"/>
    </row>
    <row r="423" spans="1:9" x14ac:dyDescent="0.25">
      <c r="A423" s="18"/>
      <c r="B423" s="18"/>
      <c r="E423" s="19"/>
    </row>
    <row r="424" spans="1:9" x14ac:dyDescent="0.25">
      <c r="A424" s="18"/>
      <c r="B424" s="18"/>
      <c r="E424" s="19"/>
    </row>
    <row r="425" spans="1:9" x14ac:dyDescent="0.25">
      <c r="A425" s="18"/>
      <c r="B425" s="18"/>
      <c r="E425" s="19"/>
    </row>
    <row r="426" spans="1:9" ht="18" customHeight="1" x14ac:dyDescent="0.25">
      <c r="A426" s="18"/>
      <c r="B426" s="18"/>
      <c r="E426" s="19"/>
    </row>
    <row r="427" spans="1:9" x14ac:dyDescent="0.25">
      <c r="A427" s="18"/>
      <c r="B427" s="18"/>
      <c r="E427" s="19"/>
    </row>
    <row r="428" spans="1:9" x14ac:dyDescent="0.25">
      <c r="A428" s="18"/>
      <c r="B428" s="18"/>
      <c r="E428" s="19"/>
    </row>
    <row r="429" spans="1:9" x14ac:dyDescent="0.25">
      <c r="A429" s="18"/>
      <c r="B429" s="18"/>
      <c r="E429" s="19"/>
    </row>
    <row r="430" spans="1:9" x14ac:dyDescent="0.25">
      <c r="A430" s="13"/>
      <c r="B430" s="13"/>
      <c r="C430" s="14"/>
      <c r="D430" s="15"/>
      <c r="E430" s="16"/>
      <c r="F430" s="16"/>
      <c r="G430" s="15"/>
      <c r="H430" s="15"/>
      <c r="I430" s="15"/>
    </row>
    <row r="431" spans="1:9" x14ac:dyDescent="0.25">
      <c r="A431" s="13"/>
      <c r="B431" s="13"/>
      <c r="C431" s="14"/>
      <c r="D431" s="15"/>
      <c r="E431" s="16"/>
      <c r="F431" s="16"/>
      <c r="G431" s="15"/>
      <c r="H431" s="15"/>
      <c r="I431" s="15"/>
    </row>
    <row r="432" spans="1:9" x14ac:dyDescent="0.25">
      <c r="A432" s="13"/>
      <c r="B432" s="13"/>
      <c r="C432" s="14"/>
      <c r="D432" s="15"/>
      <c r="E432" s="16"/>
      <c r="F432" s="16"/>
      <c r="G432" s="15"/>
      <c r="H432" s="15"/>
      <c r="I432" s="15"/>
    </row>
    <row r="433" spans="1:9" x14ac:dyDescent="0.25">
      <c r="A433" s="13"/>
      <c r="B433" s="13"/>
      <c r="C433" s="14"/>
      <c r="D433" s="15"/>
      <c r="E433" s="16"/>
      <c r="F433" s="16"/>
      <c r="G433" s="15"/>
      <c r="H433" s="15"/>
      <c r="I433" s="15"/>
    </row>
    <row r="434" spans="1:9" x14ac:dyDescent="0.25">
      <c r="A434" s="13"/>
      <c r="B434" s="13"/>
      <c r="C434" s="14"/>
      <c r="D434" s="15"/>
      <c r="E434" s="16"/>
      <c r="F434" s="16"/>
      <c r="G434" s="15"/>
      <c r="H434" s="15"/>
      <c r="I434" s="15"/>
    </row>
    <row r="435" spans="1:9" x14ac:dyDescent="0.25">
      <c r="A435" s="13"/>
      <c r="B435" s="13"/>
      <c r="C435" s="14"/>
      <c r="D435" s="15"/>
      <c r="E435" s="16"/>
      <c r="F435" s="16"/>
      <c r="G435" s="15"/>
      <c r="H435" s="15"/>
      <c r="I435" s="15"/>
    </row>
    <row r="436" spans="1:9" x14ac:dyDescent="0.25">
      <c r="A436" s="13"/>
      <c r="B436" s="13"/>
      <c r="C436" s="14"/>
      <c r="D436" s="15"/>
      <c r="E436" s="16"/>
      <c r="F436" s="16"/>
      <c r="G436" s="15"/>
      <c r="H436" s="15"/>
      <c r="I436" s="15"/>
    </row>
    <row r="437" spans="1:9" x14ac:dyDescent="0.25">
      <c r="A437" s="13"/>
      <c r="B437" s="13"/>
      <c r="C437" s="14"/>
      <c r="D437" s="15"/>
      <c r="E437" s="16"/>
      <c r="F437" s="16"/>
      <c r="G437" s="15"/>
      <c r="H437" s="15"/>
      <c r="I437" s="15"/>
    </row>
    <row r="438" spans="1:9" x14ac:dyDescent="0.25">
      <c r="A438" s="13"/>
      <c r="B438" s="13"/>
      <c r="C438" s="14"/>
      <c r="D438" s="15"/>
      <c r="E438" s="16"/>
      <c r="F438" s="16"/>
      <c r="G438" s="15"/>
      <c r="H438" s="15"/>
      <c r="I438" s="15"/>
    </row>
    <row r="439" spans="1:9" x14ac:dyDescent="0.25">
      <c r="A439" s="13"/>
      <c r="B439" s="13"/>
      <c r="C439" s="14"/>
      <c r="D439" s="15"/>
      <c r="E439" s="16"/>
      <c r="F439" s="16"/>
      <c r="G439" s="15"/>
      <c r="H439" s="15"/>
      <c r="I439" s="15"/>
    </row>
    <row r="440" spans="1:9" x14ac:dyDescent="0.25">
      <c r="A440" s="13"/>
      <c r="B440" s="13"/>
      <c r="C440" s="14"/>
      <c r="D440" s="15"/>
      <c r="E440" s="16"/>
      <c r="F440" s="16"/>
      <c r="G440" s="15"/>
      <c r="H440" s="15"/>
      <c r="I440" s="15"/>
    </row>
    <row r="441" spans="1:9" x14ac:dyDescent="0.25">
      <c r="A441" s="13"/>
      <c r="B441" s="13"/>
      <c r="C441" s="14"/>
      <c r="D441" s="15"/>
      <c r="E441" s="16"/>
      <c r="F441" s="16"/>
      <c r="G441" s="15"/>
      <c r="H441" s="15"/>
      <c r="I441" s="15"/>
    </row>
    <row r="442" spans="1:9" x14ac:dyDescent="0.25">
      <c r="A442" s="13"/>
      <c r="B442" s="13"/>
      <c r="C442" s="14"/>
      <c r="D442" s="15"/>
      <c r="E442" s="16"/>
      <c r="F442" s="16"/>
      <c r="G442" s="15"/>
      <c r="H442" s="15"/>
      <c r="I442" s="15"/>
    </row>
    <row r="443" spans="1:9" x14ac:dyDescent="0.25">
      <c r="A443" s="13"/>
      <c r="B443" s="13"/>
      <c r="C443" s="14"/>
      <c r="D443" s="15"/>
      <c r="E443" s="16"/>
      <c r="F443" s="16"/>
      <c r="G443" s="15"/>
      <c r="H443" s="15"/>
      <c r="I443" s="15"/>
    </row>
    <row r="444" spans="1:9" x14ac:dyDescent="0.25">
      <c r="A444" s="13"/>
      <c r="B444" s="13"/>
      <c r="C444" s="14"/>
      <c r="D444" s="15"/>
      <c r="E444" s="16"/>
      <c r="F444" s="16"/>
      <c r="G444" s="15"/>
      <c r="H444" s="15"/>
      <c r="I444" s="15"/>
    </row>
    <row r="445" spans="1:9" x14ac:dyDescent="0.25">
      <c r="A445" s="13"/>
      <c r="B445" s="13"/>
      <c r="C445" s="14"/>
      <c r="D445" s="15"/>
      <c r="E445" s="16"/>
      <c r="F445" s="16"/>
      <c r="G445" s="15"/>
      <c r="H445" s="15"/>
      <c r="I445" s="15"/>
    </row>
    <row r="446" spans="1:9" x14ac:dyDescent="0.25">
      <c r="A446" s="13"/>
      <c r="B446" s="13"/>
      <c r="C446" s="14"/>
      <c r="D446" s="15"/>
      <c r="E446" s="16"/>
      <c r="F446" s="16"/>
      <c r="G446" s="15"/>
      <c r="H446" s="15"/>
      <c r="I446" s="15"/>
    </row>
    <row r="447" spans="1:9" x14ac:dyDescent="0.25">
      <c r="A447" s="13"/>
      <c r="B447" s="13"/>
      <c r="C447" s="14"/>
      <c r="D447" s="15"/>
      <c r="E447" s="16"/>
      <c r="F447" s="16"/>
      <c r="G447" s="15"/>
      <c r="H447" s="15"/>
      <c r="I447" s="15"/>
    </row>
    <row r="448" spans="1:9" x14ac:dyDescent="0.25">
      <c r="A448" s="13"/>
      <c r="B448" s="13"/>
      <c r="C448" s="14"/>
      <c r="D448" s="15"/>
      <c r="E448" s="16"/>
      <c r="F448" s="16"/>
      <c r="G448" s="15"/>
      <c r="H448" s="15"/>
      <c r="I448" s="15"/>
    </row>
    <row r="449" spans="1:71" s="1" customFormat="1" x14ac:dyDescent="0.25">
      <c r="A449" s="13"/>
      <c r="B449" s="13"/>
      <c r="C449" s="14"/>
      <c r="D449" s="15"/>
      <c r="E449" s="16"/>
      <c r="F449" s="16"/>
      <c r="G449" s="15"/>
      <c r="H449" s="15"/>
      <c r="I449" s="15"/>
      <c r="J449" s="49"/>
      <c r="K449"/>
      <c r="BS449" s="12"/>
    </row>
    <row r="450" spans="1:71" x14ac:dyDescent="0.25">
      <c r="A450" s="13"/>
      <c r="B450" s="13"/>
      <c r="C450" s="14"/>
      <c r="D450" s="15"/>
      <c r="E450" s="16"/>
      <c r="F450" s="16"/>
      <c r="G450" s="15"/>
      <c r="H450" s="15"/>
      <c r="I450" s="15"/>
    </row>
    <row r="451" spans="1:71" x14ac:dyDescent="0.25">
      <c r="A451" s="13"/>
      <c r="B451" s="13"/>
      <c r="C451" s="14"/>
      <c r="D451" s="15"/>
      <c r="E451" s="16"/>
      <c r="F451" s="16"/>
      <c r="G451" s="15"/>
      <c r="H451" s="15"/>
      <c r="I451" s="15"/>
    </row>
    <row r="452" spans="1:71" x14ac:dyDescent="0.25">
      <c r="A452" s="13"/>
      <c r="B452" s="13"/>
      <c r="C452" s="14"/>
      <c r="D452" s="15"/>
      <c r="E452" s="16"/>
      <c r="F452" s="16"/>
      <c r="G452" s="15"/>
      <c r="H452" s="15"/>
      <c r="I452" s="15"/>
    </row>
    <row r="453" spans="1:71" x14ac:dyDescent="0.25">
      <c r="A453" s="13"/>
      <c r="B453" s="13"/>
      <c r="C453" s="14"/>
      <c r="D453" s="15"/>
      <c r="E453" s="16"/>
      <c r="F453" s="16"/>
      <c r="G453" s="15"/>
      <c r="H453" s="15"/>
      <c r="I453" s="15"/>
    </row>
    <row r="454" spans="1:71" x14ac:dyDescent="0.25">
      <c r="A454" s="13"/>
      <c r="B454" s="13"/>
      <c r="C454" s="14"/>
      <c r="D454" s="15"/>
      <c r="E454" s="16"/>
      <c r="F454" s="16"/>
      <c r="G454" s="15"/>
      <c r="H454" s="15"/>
      <c r="I454" s="15"/>
    </row>
    <row r="455" spans="1:71" x14ac:dyDescent="0.25">
      <c r="A455" s="13"/>
      <c r="B455" s="13"/>
      <c r="C455" s="14"/>
      <c r="D455" s="15"/>
      <c r="E455" s="16"/>
      <c r="F455" s="16"/>
      <c r="G455" s="15"/>
      <c r="H455" s="15"/>
      <c r="I455" s="15"/>
    </row>
    <row r="456" spans="1:71" x14ac:dyDescent="0.25">
      <c r="A456" s="13"/>
      <c r="B456" s="13"/>
      <c r="C456" s="14"/>
      <c r="D456" s="15"/>
      <c r="E456" s="16"/>
      <c r="F456" s="16"/>
      <c r="G456" s="15"/>
      <c r="H456" s="15"/>
      <c r="I456" s="15"/>
    </row>
    <row r="457" spans="1:71" x14ac:dyDescent="0.25">
      <c r="A457" s="13"/>
      <c r="B457" s="13"/>
      <c r="C457" s="14"/>
      <c r="D457" s="15"/>
      <c r="E457" s="16"/>
      <c r="F457" s="16"/>
      <c r="G457" s="15"/>
      <c r="H457" s="15"/>
      <c r="I457" s="15"/>
    </row>
    <row r="458" spans="1:71" x14ac:dyDescent="0.25">
      <c r="A458" s="13"/>
      <c r="B458" s="13"/>
      <c r="C458" s="14"/>
      <c r="D458" s="15"/>
      <c r="E458" s="16"/>
      <c r="F458" s="16"/>
      <c r="G458" s="15"/>
      <c r="H458" s="15"/>
      <c r="I458" s="15"/>
    </row>
    <row r="459" spans="1:71" x14ac:dyDescent="0.25">
      <c r="A459" s="13"/>
      <c r="B459" s="13"/>
      <c r="C459" s="14"/>
      <c r="D459" s="15"/>
      <c r="E459" s="16"/>
      <c r="F459" s="16"/>
      <c r="G459" s="15"/>
      <c r="H459" s="15"/>
      <c r="I459" s="15"/>
    </row>
    <row r="460" spans="1:71" x14ac:dyDescent="0.25">
      <c r="A460" s="13"/>
      <c r="B460" s="13"/>
      <c r="C460" s="14"/>
      <c r="D460" s="15"/>
      <c r="E460" s="16"/>
      <c r="F460" s="16"/>
      <c r="G460" s="15"/>
      <c r="H460" s="15"/>
      <c r="I460" s="15"/>
    </row>
    <row r="461" spans="1:71" x14ac:dyDescent="0.25">
      <c r="A461" s="13"/>
      <c r="B461" s="13"/>
      <c r="C461" s="14"/>
      <c r="D461" s="15"/>
      <c r="E461" s="16"/>
      <c r="F461" s="16"/>
      <c r="G461" s="15"/>
      <c r="H461" s="15"/>
      <c r="I461" s="15"/>
    </row>
    <row r="462" spans="1:71" x14ac:dyDescent="0.25">
      <c r="A462" s="13"/>
      <c r="B462" s="13"/>
      <c r="C462" s="14"/>
      <c r="D462" s="15"/>
      <c r="E462" s="16"/>
      <c r="F462" s="16"/>
      <c r="G462" s="15"/>
      <c r="H462" s="15"/>
      <c r="I462" s="15"/>
    </row>
  </sheetData>
  <conditionalFormatting sqref="C4:C41">
    <cfRule type="duplicateValues" dxfId="0" priority="6"/>
  </conditionalFormatting>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91A03-CBD2-4BF1-BA90-537642A4203D}">
  <dimension ref="A1:AI158"/>
  <sheetViews>
    <sheetView workbookViewId="0"/>
  </sheetViews>
  <sheetFormatPr defaultColWidth="8.85546875" defaultRowHeight="15" x14ac:dyDescent="0.25"/>
  <cols>
    <col min="1" max="1" width="104.42578125" customWidth="1"/>
    <col min="2" max="35" width="8" customWidth="1"/>
  </cols>
  <sheetData>
    <row r="1" spans="1:35" s="3" customFormat="1" x14ac:dyDescent="0.25">
      <c r="A1" s="38" t="s">
        <v>1126</v>
      </c>
    </row>
    <row r="2" spans="1:35" x14ac:dyDescent="0.25">
      <c r="A2" s="12"/>
      <c r="B2" s="2" t="s">
        <v>360</v>
      </c>
      <c r="C2" s="2" t="s">
        <v>361</v>
      </c>
      <c r="D2" s="2" t="s">
        <v>362</v>
      </c>
      <c r="E2" s="2" t="s">
        <v>363</v>
      </c>
      <c r="F2" s="2" t="s">
        <v>364</v>
      </c>
      <c r="G2" s="2" t="s">
        <v>365</v>
      </c>
      <c r="H2" s="2" t="s">
        <v>366</v>
      </c>
      <c r="I2" s="2" t="s">
        <v>367</v>
      </c>
      <c r="J2" s="2" t="s">
        <v>368</v>
      </c>
      <c r="K2" s="2" t="s">
        <v>369</v>
      </c>
      <c r="L2" s="2" t="s">
        <v>370</v>
      </c>
      <c r="M2" s="2" t="s">
        <v>371</v>
      </c>
      <c r="N2" s="2" t="s">
        <v>372</v>
      </c>
      <c r="O2" s="2" t="s">
        <v>373</v>
      </c>
      <c r="P2" s="2" t="s">
        <v>374</v>
      </c>
      <c r="Q2" s="2" t="s">
        <v>375</v>
      </c>
      <c r="R2" s="2" t="s">
        <v>376</v>
      </c>
      <c r="S2" s="2" t="s">
        <v>377</v>
      </c>
      <c r="T2" s="2" t="s">
        <v>378</v>
      </c>
      <c r="U2" s="2" t="s">
        <v>379</v>
      </c>
      <c r="V2" s="2" t="s">
        <v>380</v>
      </c>
      <c r="W2" s="2" t="s">
        <v>381</v>
      </c>
      <c r="X2" s="2" t="s">
        <v>382</v>
      </c>
      <c r="Y2" s="2" t="s">
        <v>383</v>
      </c>
      <c r="Z2" s="2" t="s">
        <v>384</v>
      </c>
      <c r="AA2" s="2" t="s">
        <v>385</v>
      </c>
      <c r="AB2" s="2" t="s">
        <v>386</v>
      </c>
      <c r="AC2" s="2" t="s">
        <v>387</v>
      </c>
      <c r="AD2" s="2" t="s">
        <v>388</v>
      </c>
      <c r="AE2" s="2" t="s">
        <v>389</v>
      </c>
      <c r="AF2" s="2" t="s">
        <v>390</v>
      </c>
      <c r="AG2" s="2" t="s">
        <v>391</v>
      </c>
      <c r="AH2" s="2" t="s">
        <v>392</v>
      </c>
      <c r="AI2" s="2" t="s">
        <v>393</v>
      </c>
    </row>
    <row r="3" spans="1:35" x14ac:dyDescent="0.25">
      <c r="A3" s="12" t="s">
        <v>664</v>
      </c>
      <c r="B3" s="12">
        <v>0</v>
      </c>
      <c r="C3" s="12">
        <v>0</v>
      </c>
      <c r="D3" s="12">
        <v>0</v>
      </c>
      <c r="E3" s="12">
        <v>0</v>
      </c>
      <c r="F3" s="12">
        <v>0</v>
      </c>
      <c r="G3" s="12">
        <v>0</v>
      </c>
      <c r="H3" s="12">
        <v>0</v>
      </c>
      <c r="I3" s="12">
        <v>0</v>
      </c>
      <c r="J3" s="12">
        <v>0.159663702888135</v>
      </c>
      <c r="K3" s="12">
        <v>0</v>
      </c>
      <c r="L3" s="12">
        <v>0</v>
      </c>
      <c r="M3" s="12">
        <v>4.0051995968490997E-3</v>
      </c>
      <c r="N3" s="12">
        <v>0</v>
      </c>
      <c r="O3" s="12">
        <v>2.4128655107741599</v>
      </c>
      <c r="P3" s="12">
        <v>0</v>
      </c>
      <c r="Q3" s="12">
        <v>0</v>
      </c>
      <c r="R3" s="12">
        <v>2.5047996059422899</v>
      </c>
      <c r="S3" s="12">
        <v>0</v>
      </c>
      <c r="T3" s="12">
        <v>2.0096929332854301</v>
      </c>
      <c r="U3" s="12">
        <v>0</v>
      </c>
      <c r="V3" s="12">
        <v>0</v>
      </c>
      <c r="W3" s="12">
        <v>2.96908513746164</v>
      </c>
      <c r="X3" s="12">
        <v>0.35924480545040899</v>
      </c>
      <c r="Y3" s="12">
        <v>0.73160251820571798</v>
      </c>
      <c r="Z3" s="12">
        <v>6.2563196172484297</v>
      </c>
      <c r="AA3" s="12">
        <v>0</v>
      </c>
      <c r="AB3" s="12">
        <v>0</v>
      </c>
      <c r="AC3" s="12">
        <v>0</v>
      </c>
      <c r="AD3" s="12">
        <v>0</v>
      </c>
      <c r="AE3" s="12">
        <v>0</v>
      </c>
      <c r="AF3" s="12">
        <v>2.47826393449182</v>
      </c>
      <c r="AG3" s="12">
        <v>0</v>
      </c>
      <c r="AH3" s="12">
        <v>0</v>
      </c>
      <c r="AI3" s="12">
        <v>0</v>
      </c>
    </row>
    <row r="4" spans="1:35" x14ac:dyDescent="0.25">
      <c r="A4" s="12" t="s">
        <v>665</v>
      </c>
      <c r="B4" s="12">
        <v>1.9841120793075799</v>
      </c>
      <c r="C4" s="12">
        <v>0</v>
      </c>
      <c r="D4" s="12">
        <v>0</v>
      </c>
      <c r="E4" s="12">
        <v>0</v>
      </c>
      <c r="F4" s="12">
        <v>1.57904173031637</v>
      </c>
      <c r="G4" s="12">
        <v>0</v>
      </c>
      <c r="H4" s="12">
        <v>0.52557781106202694</v>
      </c>
      <c r="I4" s="12">
        <v>0</v>
      </c>
      <c r="J4" s="12">
        <v>0</v>
      </c>
      <c r="K4" s="12">
        <v>0</v>
      </c>
      <c r="L4" s="12">
        <v>0</v>
      </c>
      <c r="M4" s="12">
        <v>0</v>
      </c>
      <c r="N4" s="12">
        <v>0</v>
      </c>
      <c r="O4" s="12">
        <v>4.3132431908787598</v>
      </c>
      <c r="P4" s="12">
        <v>1.73491551130458</v>
      </c>
      <c r="Q4" s="12">
        <v>0.22570886610516899</v>
      </c>
      <c r="R4" s="12">
        <v>2.6192040453289001</v>
      </c>
      <c r="S4" s="12">
        <v>0.52127860104870605</v>
      </c>
      <c r="T4" s="12">
        <v>1.3115728653554299</v>
      </c>
      <c r="U4" s="12">
        <v>4.5366352500848004</v>
      </c>
      <c r="V4" s="12">
        <v>0</v>
      </c>
      <c r="W4" s="12">
        <v>4.86376140555425</v>
      </c>
      <c r="X4" s="12">
        <v>3.1246574521174</v>
      </c>
      <c r="Y4" s="12">
        <v>2.2412046070792599</v>
      </c>
      <c r="Z4" s="12">
        <v>4.9294839347994799</v>
      </c>
      <c r="AA4" s="12">
        <v>0</v>
      </c>
      <c r="AB4" s="12">
        <v>0</v>
      </c>
      <c r="AC4" s="12">
        <v>3.92089032916485</v>
      </c>
      <c r="AD4" s="12">
        <v>0</v>
      </c>
      <c r="AE4" s="12">
        <v>1.0911604502460299</v>
      </c>
      <c r="AF4" s="12">
        <v>1.11678836416453</v>
      </c>
      <c r="AG4" s="12">
        <v>6.3623950752056597</v>
      </c>
      <c r="AH4" s="12">
        <v>0</v>
      </c>
      <c r="AI4" s="12">
        <v>0</v>
      </c>
    </row>
    <row r="5" spans="1:35" x14ac:dyDescent="0.25">
      <c r="A5" s="12" t="s">
        <v>666</v>
      </c>
      <c r="B5" s="12">
        <v>0</v>
      </c>
      <c r="C5" s="12">
        <v>0</v>
      </c>
      <c r="D5" s="12">
        <v>0</v>
      </c>
      <c r="E5" s="12">
        <v>0</v>
      </c>
      <c r="F5" s="12">
        <v>0</v>
      </c>
      <c r="G5" s="12">
        <v>0</v>
      </c>
      <c r="H5" s="12">
        <v>2.4837255052531502</v>
      </c>
      <c r="I5" s="12">
        <v>0</v>
      </c>
      <c r="J5" s="12">
        <v>1.03433546532733</v>
      </c>
      <c r="K5" s="12">
        <v>0</v>
      </c>
      <c r="L5" s="12">
        <v>0</v>
      </c>
      <c r="M5" s="12">
        <v>0.99306418918300798</v>
      </c>
      <c r="N5" s="12">
        <v>0</v>
      </c>
      <c r="O5" s="12">
        <v>3.1135069823808199</v>
      </c>
      <c r="P5" s="12">
        <v>3.2833825124038101</v>
      </c>
      <c r="Q5" s="12">
        <v>0</v>
      </c>
      <c r="R5" s="12">
        <v>2.92840254047952</v>
      </c>
      <c r="S5" s="12">
        <v>0.672932176366837</v>
      </c>
      <c r="T5" s="12">
        <v>2.5222089520246298</v>
      </c>
      <c r="U5" s="12">
        <v>3.5056369117627701</v>
      </c>
      <c r="V5" s="12">
        <v>0</v>
      </c>
      <c r="W5" s="12">
        <v>2.3181288086756302</v>
      </c>
      <c r="X5" s="12">
        <v>0.13175935808772599</v>
      </c>
      <c r="Y5" s="12">
        <v>3.2250419694972901</v>
      </c>
      <c r="Z5" s="12">
        <v>1.1287948912549299</v>
      </c>
      <c r="AA5" s="12">
        <v>2.07066753510873</v>
      </c>
      <c r="AB5" s="12">
        <v>0</v>
      </c>
      <c r="AC5" s="12">
        <v>0</v>
      </c>
      <c r="AD5" s="12">
        <v>0</v>
      </c>
      <c r="AE5" s="12">
        <v>0</v>
      </c>
      <c r="AF5" s="12">
        <v>4.4501198568932496</v>
      </c>
      <c r="AG5" s="12">
        <v>0</v>
      </c>
      <c r="AH5" s="12">
        <v>0</v>
      </c>
      <c r="AI5" s="12">
        <v>0</v>
      </c>
    </row>
    <row r="6" spans="1:35" x14ac:dyDescent="0.25">
      <c r="A6" s="12" t="s">
        <v>667</v>
      </c>
      <c r="B6" s="12">
        <v>0</v>
      </c>
      <c r="C6" s="12">
        <v>0</v>
      </c>
      <c r="D6" s="12">
        <v>0</v>
      </c>
      <c r="E6" s="12">
        <v>0</v>
      </c>
      <c r="F6" s="12">
        <v>0</v>
      </c>
      <c r="G6" s="12">
        <v>0</v>
      </c>
      <c r="H6" s="12">
        <v>0</v>
      </c>
      <c r="I6" s="12">
        <v>0</v>
      </c>
      <c r="J6" s="12">
        <v>0.84204295145726105</v>
      </c>
      <c r="K6" s="12">
        <v>0</v>
      </c>
      <c r="L6" s="12">
        <v>0</v>
      </c>
      <c r="M6" s="12">
        <v>1.57107997621754</v>
      </c>
      <c r="N6" s="12">
        <v>0</v>
      </c>
      <c r="O6" s="12">
        <v>2.1594542737382301</v>
      </c>
      <c r="P6" s="12">
        <v>1.2963134977878401</v>
      </c>
      <c r="Q6" s="12">
        <v>0</v>
      </c>
      <c r="R6" s="12">
        <v>2.1649744854469701</v>
      </c>
      <c r="S6" s="12">
        <v>0</v>
      </c>
      <c r="T6" s="12">
        <v>2.5523114851040001</v>
      </c>
      <c r="U6" s="12">
        <v>0</v>
      </c>
      <c r="V6" s="12">
        <v>0</v>
      </c>
      <c r="W6" s="12">
        <v>2.5205817615408099</v>
      </c>
      <c r="X6" s="12">
        <v>0</v>
      </c>
      <c r="Y6" s="12">
        <v>1.20265593074717</v>
      </c>
      <c r="Z6" s="12">
        <v>2.5718642429915901</v>
      </c>
      <c r="AA6" s="12">
        <v>0</v>
      </c>
      <c r="AB6" s="12">
        <v>0</v>
      </c>
      <c r="AC6" s="12">
        <v>0</v>
      </c>
      <c r="AD6" s="12">
        <v>0</v>
      </c>
      <c r="AE6" s="12">
        <v>0</v>
      </c>
      <c r="AF6" s="12">
        <v>3.3627380166784699</v>
      </c>
      <c r="AG6" s="12">
        <v>0</v>
      </c>
      <c r="AH6" s="12">
        <v>0</v>
      </c>
      <c r="AI6" s="12">
        <v>0</v>
      </c>
    </row>
    <row r="7" spans="1:35" x14ac:dyDescent="0.25">
      <c r="A7" s="12" t="s">
        <v>668</v>
      </c>
      <c r="B7" s="12">
        <v>5.3672162332359497</v>
      </c>
      <c r="C7" s="12">
        <v>0</v>
      </c>
      <c r="D7" s="12">
        <v>0</v>
      </c>
      <c r="E7" s="12">
        <v>0</v>
      </c>
      <c r="F7" s="12">
        <v>0</v>
      </c>
      <c r="G7" s="12">
        <v>0</v>
      </c>
      <c r="H7" s="12">
        <v>0</v>
      </c>
      <c r="I7" s="12">
        <v>0</v>
      </c>
      <c r="J7" s="12">
        <v>0</v>
      </c>
      <c r="K7" s="12">
        <v>0</v>
      </c>
      <c r="L7" s="12">
        <v>0</v>
      </c>
      <c r="M7" s="12">
        <v>1.3785005255568801</v>
      </c>
      <c r="N7" s="12">
        <v>0</v>
      </c>
      <c r="O7" s="12">
        <v>2.0004439210939702</v>
      </c>
      <c r="P7" s="12">
        <v>2.09525944589786</v>
      </c>
      <c r="Q7" s="12">
        <v>0</v>
      </c>
      <c r="R7" s="12">
        <v>2.6162588788836398</v>
      </c>
      <c r="S7" s="12">
        <v>2.7598652862883899</v>
      </c>
      <c r="T7" s="12">
        <v>2.3169682495356798</v>
      </c>
      <c r="U7" s="12">
        <v>7.7443427668091802</v>
      </c>
      <c r="V7" s="12">
        <v>0</v>
      </c>
      <c r="W7" s="12">
        <v>0</v>
      </c>
      <c r="X7" s="12">
        <v>0.53903122778924994</v>
      </c>
      <c r="Y7" s="12">
        <v>3.8671551631075101</v>
      </c>
      <c r="Z7" s="12">
        <v>6.8512256154067304</v>
      </c>
      <c r="AA7" s="12">
        <v>0</v>
      </c>
      <c r="AB7" s="12">
        <v>0</v>
      </c>
      <c r="AC7" s="12">
        <v>6.1137879982322101</v>
      </c>
      <c r="AD7" s="12">
        <v>0</v>
      </c>
      <c r="AE7" s="12">
        <v>0</v>
      </c>
      <c r="AF7" s="12">
        <v>2.3273079602175599</v>
      </c>
      <c r="AG7" s="12">
        <v>8.3711362722870906</v>
      </c>
      <c r="AH7" s="12">
        <v>0</v>
      </c>
      <c r="AI7" s="12">
        <v>0</v>
      </c>
    </row>
    <row r="8" spans="1:35" x14ac:dyDescent="0.25">
      <c r="A8" s="12" t="s">
        <v>669</v>
      </c>
      <c r="B8" s="12">
        <v>6.5499032354764601</v>
      </c>
      <c r="C8" s="12">
        <v>0</v>
      </c>
      <c r="D8" s="12">
        <v>0</v>
      </c>
      <c r="E8" s="12">
        <v>0</v>
      </c>
      <c r="F8" s="12">
        <v>0</v>
      </c>
      <c r="G8" s="12">
        <v>0</v>
      </c>
      <c r="H8" s="12">
        <v>0</v>
      </c>
      <c r="I8" s="12">
        <v>8.8806467696105701E-2</v>
      </c>
      <c r="J8" s="12">
        <v>0</v>
      </c>
      <c r="K8" s="12">
        <v>0</v>
      </c>
      <c r="L8" s="12">
        <v>0</v>
      </c>
      <c r="M8" s="12">
        <v>9.0780277862057501E-2</v>
      </c>
      <c r="N8" s="12">
        <v>0</v>
      </c>
      <c r="O8" s="12">
        <v>2.27948021031336</v>
      </c>
      <c r="P8" s="12">
        <v>3.0489249290343201</v>
      </c>
      <c r="Q8" s="12">
        <v>0</v>
      </c>
      <c r="R8" s="12">
        <v>3.0163144561178701</v>
      </c>
      <c r="S8" s="12">
        <v>2.5572287155931099</v>
      </c>
      <c r="T8" s="12">
        <v>1.9861742592398299</v>
      </c>
      <c r="U8" s="12">
        <v>7.7222269216735198</v>
      </c>
      <c r="V8" s="12">
        <v>0</v>
      </c>
      <c r="W8" s="12">
        <v>0.71008456129097997</v>
      </c>
      <c r="X8" s="12">
        <v>1.43887566781507</v>
      </c>
      <c r="Y8" s="12">
        <v>4.67003017836534</v>
      </c>
      <c r="Z8" s="12">
        <v>6.9826057626429998</v>
      </c>
      <c r="AA8" s="12">
        <v>0</v>
      </c>
      <c r="AB8" s="12">
        <v>0</v>
      </c>
      <c r="AC8" s="12">
        <v>6.3772122659604804</v>
      </c>
      <c r="AD8" s="12">
        <v>0</v>
      </c>
      <c r="AE8" s="12">
        <v>2.21046679530515</v>
      </c>
      <c r="AF8" s="12">
        <v>2.7357366160271499</v>
      </c>
      <c r="AG8" s="12">
        <v>8.75734333563517</v>
      </c>
      <c r="AH8" s="12">
        <v>0</v>
      </c>
      <c r="AI8" s="12">
        <v>0</v>
      </c>
    </row>
    <row r="9" spans="1:35" x14ac:dyDescent="0.25">
      <c r="A9" s="12" t="s">
        <v>670</v>
      </c>
      <c r="B9" s="12">
        <v>0</v>
      </c>
      <c r="C9" s="12">
        <v>0</v>
      </c>
      <c r="D9" s="12">
        <v>0</v>
      </c>
      <c r="E9" s="12">
        <v>0</v>
      </c>
      <c r="F9" s="12">
        <v>0</v>
      </c>
      <c r="G9" s="12">
        <v>0</v>
      </c>
      <c r="H9" s="12">
        <v>1.62396047951866</v>
      </c>
      <c r="I9" s="12">
        <v>0</v>
      </c>
      <c r="J9" s="12">
        <v>1.4888260340533299</v>
      </c>
      <c r="K9" s="12">
        <v>0</v>
      </c>
      <c r="L9" s="12">
        <v>0</v>
      </c>
      <c r="M9" s="12">
        <v>4.0322035742111799</v>
      </c>
      <c r="N9" s="12">
        <v>0</v>
      </c>
      <c r="O9" s="12">
        <v>8.3239696838588506E-2</v>
      </c>
      <c r="P9" s="12">
        <v>0.54906124628692399</v>
      </c>
      <c r="Q9" s="12">
        <v>1.2458444798450501</v>
      </c>
      <c r="R9" s="12">
        <v>3.41039764253311</v>
      </c>
      <c r="S9" s="12">
        <v>0</v>
      </c>
      <c r="T9" s="12">
        <v>4.4213400119557997</v>
      </c>
      <c r="U9" s="12">
        <v>0</v>
      </c>
      <c r="V9" s="12">
        <v>0</v>
      </c>
      <c r="W9" s="12">
        <v>3.0752242642204402</v>
      </c>
      <c r="X9" s="12">
        <v>4.3115692326320501</v>
      </c>
      <c r="Y9" s="12">
        <v>1.3142189314703701</v>
      </c>
      <c r="Z9" s="12">
        <v>3.8734631432498099</v>
      </c>
      <c r="AA9" s="12">
        <v>0</v>
      </c>
      <c r="AB9" s="12">
        <v>0</v>
      </c>
      <c r="AC9" s="12">
        <v>0</v>
      </c>
      <c r="AD9" s="12">
        <v>0</v>
      </c>
      <c r="AE9" s="12">
        <v>0</v>
      </c>
      <c r="AF9" s="12">
        <v>3.86011857926716</v>
      </c>
      <c r="AG9" s="12">
        <v>1.5840549204263801</v>
      </c>
      <c r="AH9" s="12">
        <v>0.293583547053131</v>
      </c>
      <c r="AI9" s="12">
        <v>0.58758845229232004</v>
      </c>
    </row>
    <row r="10" spans="1:35" x14ac:dyDescent="0.25">
      <c r="A10" s="12" t="s">
        <v>671</v>
      </c>
      <c r="B10" s="12">
        <v>0</v>
      </c>
      <c r="C10" s="12">
        <v>0</v>
      </c>
      <c r="D10" s="12">
        <v>0</v>
      </c>
      <c r="E10" s="12">
        <v>0</v>
      </c>
      <c r="F10" s="12">
        <v>0</v>
      </c>
      <c r="G10" s="12">
        <v>0</v>
      </c>
      <c r="H10" s="12">
        <v>0</v>
      </c>
      <c r="I10" s="12">
        <v>0</v>
      </c>
      <c r="J10" s="12">
        <v>0.20674223397168601</v>
      </c>
      <c r="K10" s="12">
        <v>0</v>
      </c>
      <c r="L10" s="12">
        <v>0</v>
      </c>
      <c r="M10" s="12">
        <v>6.7487739933698901E-2</v>
      </c>
      <c r="N10" s="12">
        <v>0</v>
      </c>
      <c r="O10" s="12">
        <v>2.42219531785776</v>
      </c>
      <c r="P10" s="12">
        <v>0.81072003083926103</v>
      </c>
      <c r="Q10" s="12">
        <v>0</v>
      </c>
      <c r="R10" s="12">
        <v>2.4514810491692902</v>
      </c>
      <c r="S10" s="12">
        <v>0</v>
      </c>
      <c r="T10" s="12">
        <v>1.79672094957365</v>
      </c>
      <c r="U10" s="12">
        <v>0</v>
      </c>
      <c r="V10" s="12">
        <v>0</v>
      </c>
      <c r="W10" s="12">
        <v>3.0138850310769598</v>
      </c>
      <c r="X10" s="12">
        <v>3.0982162868591598</v>
      </c>
      <c r="Y10" s="12">
        <v>2.4520682302238099</v>
      </c>
      <c r="Z10" s="12">
        <v>6.62713432482228</v>
      </c>
      <c r="AA10" s="12">
        <v>0</v>
      </c>
      <c r="AB10" s="12">
        <v>0</v>
      </c>
      <c r="AC10" s="12">
        <v>0</v>
      </c>
      <c r="AD10" s="12">
        <v>0</v>
      </c>
      <c r="AE10" s="12">
        <v>0</v>
      </c>
      <c r="AF10" s="12">
        <v>2.1305739947253102</v>
      </c>
      <c r="AG10" s="12">
        <v>2.3356502724684098</v>
      </c>
      <c r="AH10" s="12">
        <v>0</v>
      </c>
      <c r="AI10" s="12">
        <v>0</v>
      </c>
    </row>
    <row r="11" spans="1:35" x14ac:dyDescent="0.25">
      <c r="A11" s="12" t="s">
        <v>672</v>
      </c>
      <c r="B11" s="12">
        <v>0.53658169734005001</v>
      </c>
      <c r="C11" s="12">
        <v>2.21069857012645E-2</v>
      </c>
      <c r="D11" s="12">
        <v>0</v>
      </c>
      <c r="E11" s="12">
        <v>0</v>
      </c>
      <c r="F11" s="12">
        <v>1.82037015152439</v>
      </c>
      <c r="G11" s="12">
        <v>0</v>
      </c>
      <c r="H11" s="12">
        <v>1.6659284517675299</v>
      </c>
      <c r="I11" s="12">
        <v>0</v>
      </c>
      <c r="J11" s="12">
        <v>0</v>
      </c>
      <c r="K11" s="12">
        <v>0</v>
      </c>
      <c r="L11" s="12">
        <v>0</v>
      </c>
      <c r="M11" s="12">
        <v>0</v>
      </c>
      <c r="N11" s="12">
        <v>0</v>
      </c>
      <c r="O11" s="12">
        <v>2.8164252734429902</v>
      </c>
      <c r="P11" s="12">
        <v>1.0220396402680001</v>
      </c>
      <c r="Q11" s="12">
        <v>0</v>
      </c>
      <c r="R11" s="12">
        <v>1.91319235417198</v>
      </c>
      <c r="S11" s="12">
        <v>0</v>
      </c>
      <c r="T11" s="12">
        <v>1.00114331547802</v>
      </c>
      <c r="U11" s="12">
        <v>2.8633393740109101</v>
      </c>
      <c r="V11" s="12">
        <v>0</v>
      </c>
      <c r="W11" s="12">
        <v>3.9919516994849999</v>
      </c>
      <c r="X11" s="12">
        <v>2.7286613631127898</v>
      </c>
      <c r="Y11" s="12">
        <v>1.64861177596398</v>
      </c>
      <c r="Z11" s="12">
        <v>5.7924265934907799</v>
      </c>
      <c r="AA11" s="12">
        <v>0</v>
      </c>
      <c r="AB11" s="12">
        <v>0</v>
      </c>
      <c r="AC11" s="12">
        <v>2.6320787911671402</v>
      </c>
      <c r="AD11" s="12">
        <v>0</v>
      </c>
      <c r="AE11" s="12">
        <v>0</v>
      </c>
      <c r="AF11" s="12">
        <v>0.73750177657993898</v>
      </c>
      <c r="AG11" s="12">
        <v>4.7101815666820501</v>
      </c>
      <c r="AH11" s="12">
        <v>0</v>
      </c>
      <c r="AI11" s="12">
        <v>0</v>
      </c>
    </row>
    <row r="12" spans="1:35" x14ac:dyDescent="0.25">
      <c r="A12" s="12" t="s">
        <v>673</v>
      </c>
      <c r="B12" s="12">
        <v>0</v>
      </c>
      <c r="C12" s="12">
        <v>0</v>
      </c>
      <c r="D12" s="12">
        <v>0</v>
      </c>
      <c r="E12" s="12">
        <v>0</v>
      </c>
      <c r="F12" s="12">
        <v>0</v>
      </c>
      <c r="G12" s="12">
        <v>0</v>
      </c>
      <c r="H12" s="12">
        <v>0</v>
      </c>
      <c r="I12" s="12">
        <v>0</v>
      </c>
      <c r="J12" s="12">
        <v>0</v>
      </c>
      <c r="K12" s="12">
        <v>0</v>
      </c>
      <c r="L12" s="12">
        <v>0</v>
      </c>
      <c r="M12" s="12">
        <v>0</v>
      </c>
      <c r="N12" s="12">
        <v>0</v>
      </c>
      <c r="O12" s="12">
        <v>2.0253882005568502</v>
      </c>
      <c r="P12" s="12">
        <v>0</v>
      </c>
      <c r="Q12" s="12">
        <v>0</v>
      </c>
      <c r="R12" s="12">
        <v>1.6694576949459601</v>
      </c>
      <c r="S12" s="12">
        <v>0</v>
      </c>
      <c r="T12" s="12">
        <v>0.31706089701978402</v>
      </c>
      <c r="U12" s="12">
        <v>0.584443036997354</v>
      </c>
      <c r="V12" s="12">
        <v>0</v>
      </c>
      <c r="W12" s="12">
        <v>1.0962922181629999</v>
      </c>
      <c r="X12" s="12">
        <v>0</v>
      </c>
      <c r="Y12" s="12">
        <v>0.86406131207765002</v>
      </c>
      <c r="Z12" s="12">
        <v>5.8175963985771402</v>
      </c>
      <c r="AA12" s="12">
        <v>0</v>
      </c>
      <c r="AB12" s="12">
        <v>0</v>
      </c>
      <c r="AC12" s="12">
        <v>0</v>
      </c>
      <c r="AD12" s="12">
        <v>0</v>
      </c>
      <c r="AE12" s="12">
        <v>0</v>
      </c>
      <c r="AF12" s="12">
        <v>0.56548019583814202</v>
      </c>
      <c r="AG12" s="12">
        <v>2.2571328497415899</v>
      </c>
      <c r="AH12" s="12">
        <v>0</v>
      </c>
      <c r="AI12" s="12">
        <v>0</v>
      </c>
    </row>
    <row r="13" spans="1:35" x14ac:dyDescent="0.25">
      <c r="A13" s="12" t="s">
        <v>674</v>
      </c>
      <c r="B13" s="12">
        <v>1.3465645104144</v>
      </c>
      <c r="C13" s="12">
        <v>0</v>
      </c>
      <c r="D13" s="12">
        <v>0</v>
      </c>
      <c r="E13" s="12">
        <v>0</v>
      </c>
      <c r="F13" s="12">
        <v>1.2322679745487799</v>
      </c>
      <c r="G13" s="12">
        <v>0</v>
      </c>
      <c r="H13" s="12">
        <v>0</v>
      </c>
      <c r="I13" s="12">
        <v>0</v>
      </c>
      <c r="J13" s="12">
        <v>0.89670698072831501</v>
      </c>
      <c r="K13" s="12">
        <v>0</v>
      </c>
      <c r="L13" s="12">
        <v>0</v>
      </c>
      <c r="M13" s="12">
        <v>0.97208111576648104</v>
      </c>
      <c r="N13" s="12">
        <v>0</v>
      </c>
      <c r="O13" s="12">
        <v>3.50919105012284</v>
      </c>
      <c r="P13" s="12">
        <v>1.68910407197009</v>
      </c>
      <c r="Q13" s="12">
        <v>0.29712054853786302</v>
      </c>
      <c r="R13" s="12">
        <v>2.8217327341945202</v>
      </c>
      <c r="S13" s="12">
        <v>0.25837820178031901</v>
      </c>
      <c r="T13" s="12">
        <v>1.4788181928092401</v>
      </c>
      <c r="U13" s="12">
        <v>2.3296844054689498</v>
      </c>
      <c r="V13" s="12">
        <v>0</v>
      </c>
      <c r="W13" s="12">
        <v>3.8385038059175201</v>
      </c>
      <c r="X13" s="12">
        <v>3.3460467423388498</v>
      </c>
      <c r="Y13" s="12">
        <v>2.7804642902732701</v>
      </c>
      <c r="Z13" s="12">
        <v>6.1394980681703002</v>
      </c>
      <c r="AA13" s="12">
        <v>0</v>
      </c>
      <c r="AB13" s="12">
        <v>0</v>
      </c>
      <c r="AC13" s="12">
        <v>0.69111906717661598</v>
      </c>
      <c r="AD13" s="12">
        <v>0</v>
      </c>
      <c r="AE13" s="12">
        <v>0</v>
      </c>
      <c r="AF13" s="12">
        <v>1.7107252510862401</v>
      </c>
      <c r="AG13" s="12">
        <v>5.6633517360367698</v>
      </c>
      <c r="AH13" s="12">
        <v>0</v>
      </c>
      <c r="AI13" s="12">
        <v>0</v>
      </c>
    </row>
    <row r="14" spans="1:35" x14ac:dyDescent="0.25">
      <c r="A14" s="12" t="s">
        <v>675</v>
      </c>
      <c r="B14" s="12">
        <v>2.9326546109126199</v>
      </c>
      <c r="C14" s="12">
        <v>3.28217659665057</v>
      </c>
      <c r="D14" s="12">
        <v>2.0382517942901899</v>
      </c>
      <c r="E14" s="12">
        <v>0</v>
      </c>
      <c r="F14" s="12">
        <v>8.1504530545476293</v>
      </c>
      <c r="G14" s="12">
        <v>0</v>
      </c>
      <c r="H14" s="12">
        <v>0.83245663435742701</v>
      </c>
      <c r="I14" s="12">
        <v>0</v>
      </c>
      <c r="J14" s="12">
        <v>1.33752297297943</v>
      </c>
      <c r="K14" s="12">
        <v>0</v>
      </c>
      <c r="L14" s="12">
        <v>0</v>
      </c>
      <c r="M14" s="12">
        <v>1.35409014371045</v>
      </c>
      <c r="N14" s="12">
        <v>4.1620126030752802</v>
      </c>
      <c r="O14" s="12">
        <v>6.1268451842356697</v>
      </c>
      <c r="P14" s="12">
        <v>1.9573648958102201</v>
      </c>
      <c r="Q14" s="12">
        <v>0.322977994759928</v>
      </c>
      <c r="R14" s="12">
        <v>3.8697332481907498</v>
      </c>
      <c r="S14" s="12">
        <v>1.90045337738267</v>
      </c>
      <c r="T14" s="12">
        <v>2.5658700923436402</v>
      </c>
      <c r="U14" s="12">
        <v>2.41526339861865</v>
      </c>
      <c r="V14" s="12">
        <v>0</v>
      </c>
      <c r="W14" s="12">
        <v>7.6540165748920304</v>
      </c>
      <c r="X14" s="12">
        <v>3.46272899613647</v>
      </c>
      <c r="Y14" s="12">
        <v>2.8019811924139102</v>
      </c>
      <c r="Z14" s="12">
        <v>6.7066131004020901</v>
      </c>
      <c r="AA14" s="12">
        <v>0</v>
      </c>
      <c r="AB14" s="12">
        <v>0</v>
      </c>
      <c r="AC14" s="12">
        <v>5.6916430329217</v>
      </c>
      <c r="AD14" s="12">
        <v>0</v>
      </c>
      <c r="AE14" s="12">
        <v>0</v>
      </c>
      <c r="AF14" s="12">
        <v>2.4746605748047599</v>
      </c>
      <c r="AG14" s="12">
        <v>7.8048989631134003</v>
      </c>
      <c r="AH14" s="12">
        <v>0</v>
      </c>
      <c r="AI14" s="12">
        <v>1.2454866965467299</v>
      </c>
    </row>
    <row r="15" spans="1:35" x14ac:dyDescent="0.25">
      <c r="A15" s="12" t="s">
        <v>676</v>
      </c>
      <c r="B15" s="12">
        <v>0.31224108932209299</v>
      </c>
      <c r="C15" s="12">
        <v>0</v>
      </c>
      <c r="D15" s="12">
        <v>0</v>
      </c>
      <c r="E15" s="12">
        <v>0</v>
      </c>
      <c r="F15" s="12">
        <v>0.28810771944852898</v>
      </c>
      <c r="G15" s="12">
        <v>0</v>
      </c>
      <c r="H15" s="12">
        <v>0</v>
      </c>
      <c r="I15" s="12">
        <v>0</v>
      </c>
      <c r="J15" s="12">
        <v>0.88943354313839595</v>
      </c>
      <c r="K15" s="12">
        <v>0</v>
      </c>
      <c r="L15" s="12">
        <v>0</v>
      </c>
      <c r="M15" s="12">
        <v>1.42093805461958</v>
      </c>
      <c r="N15" s="12">
        <v>0</v>
      </c>
      <c r="O15" s="12">
        <v>3.4036576448576299</v>
      </c>
      <c r="P15" s="12">
        <v>1.5694296358408</v>
      </c>
      <c r="Q15" s="12">
        <v>0.17104002560939399</v>
      </c>
      <c r="R15" s="12">
        <v>2.99319623050026</v>
      </c>
      <c r="S15" s="12">
        <v>0</v>
      </c>
      <c r="T15" s="12">
        <v>2.5442682838292598</v>
      </c>
      <c r="U15" s="12">
        <v>7.5781913982375396E-2</v>
      </c>
      <c r="V15" s="12">
        <v>0</v>
      </c>
      <c r="W15" s="12">
        <v>3.8034032066163399</v>
      </c>
      <c r="X15" s="12">
        <v>3.4976210830720098</v>
      </c>
      <c r="Y15" s="12">
        <v>2.3628504759831102</v>
      </c>
      <c r="Z15" s="12">
        <v>5.2432342897220297</v>
      </c>
      <c r="AA15" s="12">
        <v>0</v>
      </c>
      <c r="AB15" s="12">
        <v>0</v>
      </c>
      <c r="AC15" s="12">
        <v>0</v>
      </c>
      <c r="AD15" s="12">
        <v>0</v>
      </c>
      <c r="AE15" s="12">
        <v>0</v>
      </c>
      <c r="AF15" s="12">
        <v>2.15845906078117</v>
      </c>
      <c r="AG15" s="12">
        <v>4.9883787510571196</v>
      </c>
      <c r="AH15" s="12">
        <v>0</v>
      </c>
      <c r="AI15" s="12">
        <v>0</v>
      </c>
    </row>
    <row r="16" spans="1:35" x14ac:dyDescent="0.25">
      <c r="A16" s="12" t="s">
        <v>677</v>
      </c>
      <c r="B16" s="12">
        <v>0</v>
      </c>
      <c r="C16" s="12">
        <v>0</v>
      </c>
      <c r="D16" s="12">
        <v>0</v>
      </c>
      <c r="E16" s="12">
        <v>0</v>
      </c>
      <c r="F16" s="12">
        <v>0</v>
      </c>
      <c r="G16" s="12">
        <v>0</v>
      </c>
      <c r="H16" s="12">
        <v>1.1639462847547399</v>
      </c>
      <c r="I16" s="12">
        <v>0</v>
      </c>
      <c r="J16" s="12">
        <v>2.0389504100801501</v>
      </c>
      <c r="K16" s="12">
        <v>0</v>
      </c>
      <c r="L16" s="12">
        <v>0</v>
      </c>
      <c r="M16" s="12">
        <v>1.3473179504082899</v>
      </c>
      <c r="N16" s="12">
        <v>0</v>
      </c>
      <c r="O16" s="12">
        <v>0.36822636377804102</v>
      </c>
      <c r="P16" s="12">
        <v>0</v>
      </c>
      <c r="Q16" s="12">
        <v>0</v>
      </c>
      <c r="R16" s="12">
        <v>4.0053954961570097</v>
      </c>
      <c r="S16" s="12">
        <v>0.26609688006800097</v>
      </c>
      <c r="T16" s="12">
        <v>4.4752146158782198</v>
      </c>
      <c r="U16" s="12">
        <v>3.47237189630229</v>
      </c>
      <c r="V16" s="12">
        <v>0</v>
      </c>
      <c r="W16" s="12">
        <v>4.0609293376213804</v>
      </c>
      <c r="X16" s="12">
        <v>1.6637408221585801</v>
      </c>
      <c r="Y16" s="12">
        <v>2.7755404898304801</v>
      </c>
      <c r="Z16" s="12">
        <v>3.1110763959043402</v>
      </c>
      <c r="AA16" s="12">
        <v>1.28610637810655</v>
      </c>
      <c r="AB16" s="12">
        <v>0</v>
      </c>
      <c r="AC16" s="12">
        <v>0</v>
      </c>
      <c r="AD16" s="12">
        <v>0</v>
      </c>
      <c r="AE16" s="12">
        <v>0</v>
      </c>
      <c r="AF16" s="12">
        <v>3.0081058704979702</v>
      </c>
      <c r="AG16" s="12">
        <v>0</v>
      </c>
      <c r="AH16" s="12">
        <v>0</v>
      </c>
      <c r="AI16" s="12">
        <v>0.27655621838606198</v>
      </c>
    </row>
    <row r="17" spans="1:35" x14ac:dyDescent="0.25">
      <c r="A17" s="12" t="s">
        <v>678</v>
      </c>
      <c r="B17" s="12">
        <v>9.4751023439688595E-2</v>
      </c>
      <c r="C17" s="12">
        <v>0</v>
      </c>
      <c r="D17" s="12">
        <v>0</v>
      </c>
      <c r="E17" s="12">
        <v>0</v>
      </c>
      <c r="F17" s="12">
        <v>0</v>
      </c>
      <c r="G17" s="12">
        <v>0</v>
      </c>
      <c r="H17" s="12">
        <v>0</v>
      </c>
      <c r="I17" s="12">
        <v>0</v>
      </c>
      <c r="J17" s="12">
        <v>1.0934235540642601</v>
      </c>
      <c r="K17" s="12">
        <v>0</v>
      </c>
      <c r="L17" s="12">
        <v>0</v>
      </c>
      <c r="M17" s="12">
        <v>1.7550305798832699</v>
      </c>
      <c r="N17" s="12">
        <v>0</v>
      </c>
      <c r="O17" s="12">
        <v>3.8398622699363698</v>
      </c>
      <c r="P17" s="12">
        <v>1.1644741537955601</v>
      </c>
      <c r="Q17" s="12">
        <v>0</v>
      </c>
      <c r="R17" s="12">
        <v>3.1540586538661799</v>
      </c>
      <c r="S17" s="12">
        <v>0</v>
      </c>
      <c r="T17" s="12">
        <v>3.4625860303202001</v>
      </c>
      <c r="U17" s="12">
        <v>0</v>
      </c>
      <c r="V17" s="12">
        <v>0</v>
      </c>
      <c r="W17" s="12">
        <v>3.9673029515941498</v>
      </c>
      <c r="X17" s="12">
        <v>3.5974307558516099</v>
      </c>
      <c r="Y17" s="12">
        <v>2.1661291592724998</v>
      </c>
      <c r="Z17" s="12">
        <v>4.77829179109363</v>
      </c>
      <c r="AA17" s="12">
        <v>0</v>
      </c>
      <c r="AB17" s="12">
        <v>0</v>
      </c>
      <c r="AC17" s="12">
        <v>0</v>
      </c>
      <c r="AD17" s="12">
        <v>0</v>
      </c>
      <c r="AE17" s="12">
        <v>0</v>
      </c>
      <c r="AF17" s="12">
        <v>2.5776424357027099</v>
      </c>
      <c r="AG17" s="12">
        <v>4.6459148887316397</v>
      </c>
      <c r="AH17" s="12">
        <v>0</v>
      </c>
      <c r="AI17" s="12">
        <v>0</v>
      </c>
    </row>
    <row r="18" spans="1:35" x14ac:dyDescent="0.25">
      <c r="A18" s="12" t="s">
        <v>679</v>
      </c>
      <c r="B18" s="12">
        <v>1.04580010541318</v>
      </c>
      <c r="C18" s="12">
        <v>0</v>
      </c>
      <c r="D18" s="12">
        <v>1.3987498474239</v>
      </c>
      <c r="E18" s="12">
        <v>0</v>
      </c>
      <c r="F18" s="12">
        <v>6.0084756839761502</v>
      </c>
      <c r="G18" s="12">
        <v>0</v>
      </c>
      <c r="H18" s="12">
        <v>0</v>
      </c>
      <c r="I18" s="12">
        <v>0</v>
      </c>
      <c r="J18" s="12">
        <v>0.219164802370822</v>
      </c>
      <c r="K18" s="12">
        <v>0</v>
      </c>
      <c r="L18" s="12">
        <v>0</v>
      </c>
      <c r="M18" s="12">
        <v>0.22817221829697501</v>
      </c>
      <c r="N18" s="12">
        <v>2.2095812529262999</v>
      </c>
      <c r="O18" s="12">
        <v>3.5309590399588902</v>
      </c>
      <c r="P18" s="12">
        <v>0.74782562019197096</v>
      </c>
      <c r="Q18" s="12">
        <v>0.62851232361517695</v>
      </c>
      <c r="R18" s="12">
        <v>1.81971722612035</v>
      </c>
      <c r="S18" s="12">
        <v>0.51469291154906305</v>
      </c>
      <c r="T18" s="12">
        <v>0.85342883405834902</v>
      </c>
      <c r="U18" s="12">
        <v>1.78101972205263</v>
      </c>
      <c r="V18" s="12">
        <v>0</v>
      </c>
      <c r="W18" s="12">
        <v>5.4769036465291103</v>
      </c>
      <c r="X18" s="12">
        <v>2.2924607874879999</v>
      </c>
      <c r="Y18" s="12">
        <v>2.8514052518207502</v>
      </c>
      <c r="Z18" s="12">
        <v>5.8822517569697199</v>
      </c>
      <c r="AA18" s="12">
        <v>0</v>
      </c>
      <c r="AB18" s="12">
        <v>0</v>
      </c>
      <c r="AC18" s="12">
        <v>6.4836223303234899</v>
      </c>
      <c r="AD18" s="12">
        <v>0</v>
      </c>
      <c r="AE18" s="12">
        <v>0</v>
      </c>
      <c r="AF18" s="12">
        <v>0.61106848337043096</v>
      </c>
      <c r="AG18" s="12">
        <v>6.4133706748328301</v>
      </c>
      <c r="AH18" s="12">
        <v>0</v>
      </c>
      <c r="AI18" s="12">
        <v>0.148908080480288</v>
      </c>
    </row>
    <row r="19" spans="1:35" x14ac:dyDescent="0.25">
      <c r="A19" s="12" t="s">
        <v>680</v>
      </c>
      <c r="B19" s="12">
        <v>0</v>
      </c>
      <c r="C19" s="12">
        <v>0</v>
      </c>
      <c r="D19" s="12">
        <v>0</v>
      </c>
      <c r="E19" s="12">
        <v>0</v>
      </c>
      <c r="F19" s="12">
        <v>0</v>
      </c>
      <c r="G19" s="12">
        <v>0</v>
      </c>
      <c r="H19" s="12">
        <v>1.49324373960368</v>
      </c>
      <c r="I19" s="12">
        <v>0</v>
      </c>
      <c r="J19" s="12">
        <v>1.2920276213256801</v>
      </c>
      <c r="K19" s="12">
        <v>0</v>
      </c>
      <c r="L19" s="12">
        <v>0</v>
      </c>
      <c r="M19" s="12">
        <v>3.1384488896134801</v>
      </c>
      <c r="N19" s="12">
        <v>0</v>
      </c>
      <c r="O19" s="12">
        <v>3.91788272999147</v>
      </c>
      <c r="P19" s="12">
        <v>1.2872122201349501</v>
      </c>
      <c r="Q19" s="12">
        <v>0.80830266743080303</v>
      </c>
      <c r="R19" s="12">
        <v>2.9379457036563101</v>
      </c>
      <c r="S19" s="12">
        <v>0</v>
      </c>
      <c r="T19" s="12">
        <v>3.4690328673642701</v>
      </c>
      <c r="U19" s="12">
        <v>0.50235402686006503</v>
      </c>
      <c r="V19" s="12">
        <v>0</v>
      </c>
      <c r="W19" s="12">
        <v>6.0291782057248904</v>
      </c>
      <c r="X19" s="12">
        <v>3.9611488338610101</v>
      </c>
      <c r="Y19" s="12">
        <v>2.2012867362575999</v>
      </c>
      <c r="Z19" s="12">
        <v>6.5390576905425704</v>
      </c>
      <c r="AA19" s="12">
        <v>0</v>
      </c>
      <c r="AB19" s="12">
        <v>0</v>
      </c>
      <c r="AC19" s="12">
        <v>0</v>
      </c>
      <c r="AD19" s="12">
        <v>0</v>
      </c>
      <c r="AE19" s="12">
        <v>0</v>
      </c>
      <c r="AF19" s="12">
        <v>2.8999121323086499</v>
      </c>
      <c r="AG19" s="12">
        <v>5.6339494102191203</v>
      </c>
      <c r="AH19" s="12">
        <v>0</v>
      </c>
      <c r="AI19" s="12">
        <v>0</v>
      </c>
    </row>
    <row r="20" spans="1:35" x14ac:dyDescent="0.25">
      <c r="A20" s="12" t="s">
        <v>681</v>
      </c>
      <c r="B20" s="12">
        <v>2.007485895301</v>
      </c>
      <c r="C20" s="12">
        <v>0</v>
      </c>
      <c r="D20" s="12">
        <v>0</v>
      </c>
      <c r="E20" s="12">
        <v>0</v>
      </c>
      <c r="F20" s="12">
        <v>4.7698153684800797</v>
      </c>
      <c r="G20" s="12">
        <v>0</v>
      </c>
      <c r="H20" s="12">
        <v>0</v>
      </c>
      <c r="I20" s="12">
        <v>0</v>
      </c>
      <c r="J20" s="12">
        <v>1.0843585921877399</v>
      </c>
      <c r="K20" s="12">
        <v>0</v>
      </c>
      <c r="L20" s="12">
        <v>0</v>
      </c>
      <c r="M20" s="12">
        <v>1.5147629649115799</v>
      </c>
      <c r="N20" s="12">
        <v>2.22555952245109</v>
      </c>
      <c r="O20" s="12">
        <v>4.8298928679461</v>
      </c>
      <c r="P20" s="12">
        <v>2.44400970113713</v>
      </c>
      <c r="Q20" s="12">
        <v>0.69162572624998797</v>
      </c>
      <c r="R20" s="12">
        <v>3.3901710202631401</v>
      </c>
      <c r="S20" s="12">
        <v>0.178322646479043</v>
      </c>
      <c r="T20" s="12">
        <v>2.1082225046540901</v>
      </c>
      <c r="U20" s="12">
        <v>3.69614795394605</v>
      </c>
      <c r="V20" s="12">
        <v>0</v>
      </c>
      <c r="W20" s="12">
        <v>6.0933623318144097</v>
      </c>
      <c r="X20" s="12">
        <v>3.93335050466318</v>
      </c>
      <c r="Y20" s="12">
        <v>2.10637763546741</v>
      </c>
      <c r="Z20" s="12">
        <v>7.8688852543278802</v>
      </c>
      <c r="AA20" s="12">
        <v>0</v>
      </c>
      <c r="AB20" s="12">
        <v>0</v>
      </c>
      <c r="AC20" s="12">
        <v>5.5348348012847097</v>
      </c>
      <c r="AD20" s="12">
        <v>0</v>
      </c>
      <c r="AE20" s="12">
        <v>0.76834314484653798</v>
      </c>
      <c r="AF20" s="12">
        <v>2.4627453174169398</v>
      </c>
      <c r="AG20" s="12">
        <v>7.3612963890282499</v>
      </c>
      <c r="AH20" s="12">
        <v>0</v>
      </c>
      <c r="AI20" s="12">
        <v>0.36700308037631102</v>
      </c>
    </row>
    <row r="21" spans="1:35" x14ac:dyDescent="0.25">
      <c r="A21" s="12" t="s">
        <v>682</v>
      </c>
      <c r="B21" s="12">
        <v>0</v>
      </c>
      <c r="C21" s="12">
        <v>0</v>
      </c>
      <c r="D21" s="12">
        <v>0</v>
      </c>
      <c r="E21" s="12">
        <v>0</v>
      </c>
      <c r="F21" s="12">
        <v>0</v>
      </c>
      <c r="G21" s="12">
        <v>0</v>
      </c>
      <c r="H21" s="12">
        <v>3.5472203024383901</v>
      </c>
      <c r="I21" s="12">
        <v>0</v>
      </c>
      <c r="J21" s="12">
        <v>2.1460318299468399</v>
      </c>
      <c r="K21" s="12">
        <v>0</v>
      </c>
      <c r="L21" s="12">
        <v>0</v>
      </c>
      <c r="M21" s="12">
        <v>2.0394037411460602</v>
      </c>
      <c r="N21" s="12">
        <v>0</v>
      </c>
      <c r="O21" s="12">
        <v>2.16335767618473</v>
      </c>
      <c r="P21" s="12">
        <v>0.43120216801049999</v>
      </c>
      <c r="Q21" s="12">
        <v>0</v>
      </c>
      <c r="R21" s="12">
        <v>3.27269061714034</v>
      </c>
      <c r="S21" s="12">
        <v>0</v>
      </c>
      <c r="T21" s="12">
        <v>4.3279579638626604</v>
      </c>
      <c r="U21" s="12">
        <v>0</v>
      </c>
      <c r="V21" s="12">
        <v>0</v>
      </c>
      <c r="W21" s="12">
        <v>4.6079495187325499</v>
      </c>
      <c r="X21" s="12">
        <v>3.8987085161916801</v>
      </c>
      <c r="Y21" s="12">
        <v>1.0602272768713701</v>
      </c>
      <c r="Z21" s="12">
        <v>4.4756485042437104</v>
      </c>
      <c r="AA21" s="12">
        <v>0</v>
      </c>
      <c r="AB21" s="12">
        <v>0</v>
      </c>
      <c r="AC21" s="12">
        <v>0</v>
      </c>
      <c r="AD21" s="12">
        <v>0</v>
      </c>
      <c r="AE21" s="12">
        <v>0</v>
      </c>
      <c r="AF21" s="12">
        <v>2.4800762407430299</v>
      </c>
      <c r="AG21" s="12">
        <v>1.76388035648209</v>
      </c>
      <c r="AH21" s="12">
        <v>0</v>
      </c>
      <c r="AI21" s="12">
        <v>0</v>
      </c>
    </row>
    <row r="22" spans="1:35" x14ac:dyDescent="0.25">
      <c r="A22" s="12" t="s">
        <v>683</v>
      </c>
      <c r="B22" s="12">
        <v>0.64711746977498597</v>
      </c>
      <c r="C22" s="12">
        <v>0</v>
      </c>
      <c r="D22" s="12">
        <v>0</v>
      </c>
      <c r="E22" s="12">
        <v>0</v>
      </c>
      <c r="F22" s="12">
        <v>2.0216941021247101</v>
      </c>
      <c r="G22" s="12">
        <v>0</v>
      </c>
      <c r="H22" s="12">
        <v>0</v>
      </c>
      <c r="I22" s="12">
        <v>0</v>
      </c>
      <c r="J22" s="12">
        <v>0.78570772265765898</v>
      </c>
      <c r="K22" s="12">
        <v>0</v>
      </c>
      <c r="L22" s="12">
        <v>0</v>
      </c>
      <c r="M22" s="12">
        <v>1.31676973226977</v>
      </c>
      <c r="N22" s="12">
        <v>0</v>
      </c>
      <c r="O22" s="12">
        <v>3.8725411766403801</v>
      </c>
      <c r="P22" s="12">
        <v>1.8656879120952701</v>
      </c>
      <c r="Q22" s="12">
        <v>0.65958971690133805</v>
      </c>
      <c r="R22" s="12">
        <v>2.98900272621119</v>
      </c>
      <c r="S22" s="12">
        <v>0</v>
      </c>
      <c r="T22" s="12">
        <v>1.35090453877485</v>
      </c>
      <c r="U22" s="12">
        <v>2.6481507539292402</v>
      </c>
      <c r="V22" s="12">
        <v>0</v>
      </c>
      <c r="W22" s="12">
        <v>5.1121677106243402</v>
      </c>
      <c r="X22" s="12">
        <v>3.6251426598399101</v>
      </c>
      <c r="Y22" s="12">
        <v>1.5855506797839101</v>
      </c>
      <c r="Z22" s="12">
        <v>7.4125907345967503</v>
      </c>
      <c r="AA22" s="12">
        <v>0</v>
      </c>
      <c r="AB22" s="12">
        <v>0</v>
      </c>
      <c r="AC22" s="12">
        <v>3.23348163156016</v>
      </c>
      <c r="AD22" s="12">
        <v>0</v>
      </c>
      <c r="AE22" s="12">
        <v>0</v>
      </c>
      <c r="AF22" s="12">
        <v>2.46084302043724</v>
      </c>
      <c r="AG22" s="12">
        <v>6.1240916647447499</v>
      </c>
      <c r="AH22" s="12">
        <v>0</v>
      </c>
      <c r="AI22" s="12">
        <v>0</v>
      </c>
    </row>
    <row r="23" spans="1:35" x14ac:dyDescent="0.25">
      <c r="A23" s="12" t="s">
        <v>684</v>
      </c>
      <c r="B23" s="12">
        <v>2.0333691692860998</v>
      </c>
      <c r="C23" s="12">
        <v>0</v>
      </c>
      <c r="D23" s="12">
        <v>0</v>
      </c>
      <c r="E23" s="12">
        <v>0</v>
      </c>
      <c r="F23" s="12">
        <v>4.7964264394142502</v>
      </c>
      <c r="G23" s="12">
        <v>0</v>
      </c>
      <c r="H23" s="12">
        <v>2.7822350326676699</v>
      </c>
      <c r="I23" s="12">
        <v>1.2408149873974501</v>
      </c>
      <c r="J23" s="12">
        <v>0.86432424049192702</v>
      </c>
      <c r="K23" s="12">
        <v>0</v>
      </c>
      <c r="L23" s="12">
        <v>0</v>
      </c>
      <c r="M23" s="12">
        <v>0.71544512122635995</v>
      </c>
      <c r="N23" s="12">
        <v>3.4456254092556602</v>
      </c>
      <c r="O23" s="12">
        <v>3.3459941807650502</v>
      </c>
      <c r="P23" s="12">
        <v>2.47585727048383</v>
      </c>
      <c r="Q23" s="12">
        <v>0.47358925794468998</v>
      </c>
      <c r="R23" s="12">
        <v>3.4728652922527199</v>
      </c>
      <c r="S23" s="12">
        <v>1.3332090309878499</v>
      </c>
      <c r="T23" s="12">
        <v>1.7661965369825501</v>
      </c>
      <c r="U23" s="12">
        <v>0.41179365228154502</v>
      </c>
      <c r="V23" s="12">
        <v>0</v>
      </c>
      <c r="W23" s="12">
        <v>7.7648230623018897</v>
      </c>
      <c r="X23" s="12">
        <v>4.5641688528433901</v>
      </c>
      <c r="Y23" s="12">
        <v>3.1770570994324401</v>
      </c>
      <c r="Z23" s="12">
        <v>3.37174444955834</v>
      </c>
      <c r="AA23" s="12">
        <v>0</v>
      </c>
      <c r="AB23" s="12">
        <v>0</v>
      </c>
      <c r="AC23" s="12">
        <v>7.2762011918377496</v>
      </c>
      <c r="AD23" s="12">
        <v>0</v>
      </c>
      <c r="AE23" s="12">
        <v>0</v>
      </c>
      <c r="AF23" s="12">
        <v>1.3383765837403401</v>
      </c>
      <c r="AG23" s="12">
        <v>8.2800898522414297</v>
      </c>
      <c r="AH23" s="12">
        <v>0</v>
      </c>
      <c r="AI23" s="12">
        <v>0</v>
      </c>
    </row>
    <row r="24" spans="1:35" x14ac:dyDescent="0.25">
      <c r="A24" s="12" t="s">
        <v>685</v>
      </c>
      <c r="B24" s="12">
        <v>1.4421011140464599</v>
      </c>
      <c r="C24" s="12">
        <v>0.15778104292707201</v>
      </c>
      <c r="D24" s="12">
        <v>2.75187500415718</v>
      </c>
      <c r="E24" s="12">
        <v>0.93955758841838999</v>
      </c>
      <c r="F24" s="12">
        <v>8.8008157941704201</v>
      </c>
      <c r="G24" s="12">
        <v>0</v>
      </c>
      <c r="H24" s="12">
        <v>0</v>
      </c>
      <c r="I24" s="12">
        <v>0.857009585154349</v>
      </c>
      <c r="J24" s="12">
        <v>0.94781574800757995</v>
      </c>
      <c r="K24" s="12">
        <v>0</v>
      </c>
      <c r="L24" s="12">
        <v>0</v>
      </c>
      <c r="M24" s="12">
        <v>0.36277874364280099</v>
      </c>
      <c r="N24" s="12">
        <v>4.2448490128665597</v>
      </c>
      <c r="O24" s="12">
        <v>3.1719561679472599</v>
      </c>
      <c r="P24" s="12">
        <v>1.1334583116919801</v>
      </c>
      <c r="Q24" s="12">
        <v>0</v>
      </c>
      <c r="R24" s="12">
        <v>3.0278458553851499</v>
      </c>
      <c r="S24" s="12">
        <v>0.48849444295176903</v>
      </c>
      <c r="T24" s="12">
        <v>2.2056365305500002E-3</v>
      </c>
      <c r="U24" s="12">
        <v>1.3544736005499101</v>
      </c>
      <c r="V24" s="12">
        <v>0</v>
      </c>
      <c r="W24" s="12">
        <v>7.1868857821667298</v>
      </c>
      <c r="X24" s="12">
        <v>3.42791452259643</v>
      </c>
      <c r="Y24" s="12">
        <v>1.6954638370439299</v>
      </c>
      <c r="Z24" s="12">
        <v>3.1595048658743399</v>
      </c>
      <c r="AA24" s="12">
        <v>0</v>
      </c>
      <c r="AB24" s="12">
        <v>0</v>
      </c>
      <c r="AC24" s="12">
        <v>7.5448253711436601</v>
      </c>
      <c r="AD24" s="12">
        <v>0</v>
      </c>
      <c r="AE24" s="12">
        <v>0</v>
      </c>
      <c r="AF24" s="12">
        <v>0.91902728979610404</v>
      </c>
      <c r="AG24" s="12">
        <v>7.7166480078814201</v>
      </c>
      <c r="AH24" s="12">
        <v>0</v>
      </c>
      <c r="AI24" s="12">
        <v>5.21793673794161E-2</v>
      </c>
    </row>
    <row r="25" spans="1:35" x14ac:dyDescent="0.25">
      <c r="A25" s="12" t="s">
        <v>686</v>
      </c>
      <c r="B25" s="12">
        <v>0.51041598728979898</v>
      </c>
      <c r="C25" s="12">
        <v>0</v>
      </c>
      <c r="D25" s="12">
        <v>1.99206503611375</v>
      </c>
      <c r="E25" s="12">
        <v>0.53600315127760501</v>
      </c>
      <c r="F25" s="12">
        <v>8.0264957779200792</v>
      </c>
      <c r="G25" s="12">
        <v>0</v>
      </c>
      <c r="H25" s="12">
        <v>0</v>
      </c>
      <c r="I25" s="12">
        <v>2.79414757811168</v>
      </c>
      <c r="J25" s="12">
        <v>0.97960833952246695</v>
      </c>
      <c r="K25" s="12">
        <v>0</v>
      </c>
      <c r="L25" s="12">
        <v>0</v>
      </c>
      <c r="M25" s="12">
        <v>1.22716807291341</v>
      </c>
      <c r="N25" s="12">
        <v>5.3888886683337702</v>
      </c>
      <c r="O25" s="12">
        <v>3.7556887768527001</v>
      </c>
      <c r="P25" s="12">
        <v>0.79156405180225697</v>
      </c>
      <c r="Q25" s="12">
        <v>0</v>
      </c>
      <c r="R25" s="12">
        <v>3.87184364850931</v>
      </c>
      <c r="S25" s="12">
        <v>0.79742808215231298</v>
      </c>
      <c r="T25" s="12">
        <v>1.6617176814257399</v>
      </c>
      <c r="U25" s="12">
        <v>0.31468492605153697</v>
      </c>
      <c r="V25" s="12">
        <v>0</v>
      </c>
      <c r="W25" s="12">
        <v>7.6108181561094401</v>
      </c>
      <c r="X25" s="12">
        <v>4.1795667824471403</v>
      </c>
      <c r="Y25" s="12">
        <v>2.6814042858128202</v>
      </c>
      <c r="Z25" s="12">
        <v>3.5253203535020798</v>
      </c>
      <c r="AA25" s="12">
        <v>0</v>
      </c>
      <c r="AB25" s="12">
        <v>0</v>
      </c>
      <c r="AC25" s="12">
        <v>7.7089941799665898</v>
      </c>
      <c r="AD25" s="12">
        <v>0</v>
      </c>
      <c r="AE25" s="12">
        <v>0.95462067953992102</v>
      </c>
      <c r="AF25" s="12">
        <v>0.883214145737935</v>
      </c>
      <c r="AG25" s="12">
        <v>7.9041528903229299</v>
      </c>
      <c r="AH25" s="12">
        <v>0</v>
      </c>
      <c r="AI25" s="12">
        <v>0.52566800737527797</v>
      </c>
    </row>
    <row r="26" spans="1:35" x14ac:dyDescent="0.25">
      <c r="A26" s="12" t="s">
        <v>687</v>
      </c>
      <c r="B26" s="12">
        <v>1.54043799190632</v>
      </c>
      <c r="C26" s="12">
        <v>0</v>
      </c>
      <c r="D26" s="12">
        <v>0</v>
      </c>
      <c r="E26" s="12">
        <v>0</v>
      </c>
      <c r="F26" s="12">
        <v>0.84061227947992001</v>
      </c>
      <c r="G26" s="12">
        <v>0</v>
      </c>
      <c r="H26" s="12">
        <v>0.70773680643455705</v>
      </c>
      <c r="I26" s="12">
        <v>0</v>
      </c>
      <c r="J26" s="12">
        <v>0</v>
      </c>
      <c r="K26" s="12">
        <v>0</v>
      </c>
      <c r="L26" s="12">
        <v>0</v>
      </c>
      <c r="M26" s="12">
        <v>0</v>
      </c>
      <c r="N26" s="12">
        <v>0.29913913377955997</v>
      </c>
      <c r="O26" s="12">
        <v>3.4471701325334001</v>
      </c>
      <c r="P26" s="12">
        <v>0.91626261287395006</v>
      </c>
      <c r="Q26" s="12">
        <v>0.74904506284870498</v>
      </c>
      <c r="R26" s="12">
        <v>1.5664742237631599</v>
      </c>
      <c r="S26" s="12">
        <v>0</v>
      </c>
      <c r="T26" s="12">
        <v>0.60051716020338397</v>
      </c>
      <c r="U26" s="12">
        <v>1.9432649807009199</v>
      </c>
      <c r="V26" s="12">
        <v>0</v>
      </c>
      <c r="W26" s="12">
        <v>3.4026676113633498</v>
      </c>
      <c r="X26" s="12">
        <v>2.5564419232486602</v>
      </c>
      <c r="Y26" s="12">
        <v>2.4867709986649902</v>
      </c>
      <c r="Z26" s="12">
        <v>6.6077874646640096</v>
      </c>
      <c r="AA26" s="12">
        <v>0</v>
      </c>
      <c r="AB26" s="12">
        <v>0</v>
      </c>
      <c r="AC26" s="12">
        <v>4.0975180971211502</v>
      </c>
      <c r="AD26" s="12">
        <v>0</v>
      </c>
      <c r="AE26" s="12">
        <v>0.33652334094499597</v>
      </c>
      <c r="AF26" s="12">
        <v>1.46908888846186</v>
      </c>
      <c r="AG26" s="12">
        <v>5.2731876280483903</v>
      </c>
      <c r="AH26" s="12">
        <v>0</v>
      </c>
      <c r="AI26" s="12">
        <v>0</v>
      </c>
    </row>
    <row r="27" spans="1:35" x14ac:dyDescent="0.25">
      <c r="A27" s="12" t="s">
        <v>688</v>
      </c>
      <c r="B27" s="12">
        <v>1.21638408676108</v>
      </c>
      <c r="C27" s="12">
        <v>0</v>
      </c>
      <c r="D27" s="12">
        <v>2.90181879327492</v>
      </c>
      <c r="E27" s="12">
        <v>0.150793608155639</v>
      </c>
      <c r="F27" s="12">
        <v>7.8287140814209497</v>
      </c>
      <c r="G27" s="12">
        <v>0</v>
      </c>
      <c r="H27" s="12">
        <v>0.54416881917015403</v>
      </c>
      <c r="I27" s="12">
        <v>0.63623714327309</v>
      </c>
      <c r="J27" s="12">
        <v>1.4273701736223301</v>
      </c>
      <c r="K27" s="12">
        <v>0</v>
      </c>
      <c r="L27" s="12">
        <v>0</v>
      </c>
      <c r="M27" s="12">
        <v>0.55059535216439703</v>
      </c>
      <c r="N27" s="12">
        <v>3.9191779727681602</v>
      </c>
      <c r="O27" s="12">
        <v>4.6101212618846104</v>
      </c>
      <c r="P27" s="12">
        <v>1.53434054963113</v>
      </c>
      <c r="Q27" s="12">
        <v>0.97515324410369297</v>
      </c>
      <c r="R27" s="12">
        <v>2.6567068673990799</v>
      </c>
      <c r="S27" s="12">
        <v>0</v>
      </c>
      <c r="T27" s="12">
        <v>1.68114787586947</v>
      </c>
      <c r="U27" s="12">
        <v>1.66101986027016</v>
      </c>
      <c r="V27" s="12">
        <v>0</v>
      </c>
      <c r="W27" s="12">
        <v>6.36126831157432</v>
      </c>
      <c r="X27" s="12">
        <v>3.5667055780744699</v>
      </c>
      <c r="Y27" s="12">
        <v>1.3947336300198001</v>
      </c>
      <c r="Z27" s="12">
        <v>4.1541197769085603</v>
      </c>
      <c r="AA27" s="12">
        <v>0.39145979486263099</v>
      </c>
      <c r="AB27" s="12">
        <v>0</v>
      </c>
      <c r="AC27" s="12">
        <v>7.0020273647442703</v>
      </c>
      <c r="AD27" s="12">
        <v>0</v>
      </c>
      <c r="AE27" s="12">
        <v>0</v>
      </c>
      <c r="AF27" s="12">
        <v>0.142766307659073</v>
      </c>
      <c r="AG27" s="12">
        <v>7.7240499333237302</v>
      </c>
      <c r="AH27" s="12">
        <v>0</v>
      </c>
      <c r="AI27" s="12">
        <v>0.891123617964384</v>
      </c>
    </row>
    <row r="28" spans="1:35" x14ac:dyDescent="0.25">
      <c r="A28" s="12" t="s">
        <v>689</v>
      </c>
      <c r="B28" s="12">
        <v>2.1230172018823401</v>
      </c>
      <c r="C28" s="12">
        <v>0</v>
      </c>
      <c r="D28" s="12">
        <v>0</v>
      </c>
      <c r="E28" s="12">
        <v>0.55323269504709705</v>
      </c>
      <c r="F28" s="12">
        <v>6.0115917974119997</v>
      </c>
      <c r="G28" s="12">
        <v>0</v>
      </c>
      <c r="H28" s="12">
        <v>0</v>
      </c>
      <c r="I28" s="12">
        <v>0</v>
      </c>
      <c r="J28" s="12">
        <v>0.81071454765225603</v>
      </c>
      <c r="K28" s="12">
        <v>0</v>
      </c>
      <c r="L28" s="12">
        <v>0</v>
      </c>
      <c r="M28" s="12">
        <v>0.32968620941696197</v>
      </c>
      <c r="N28" s="12">
        <v>2.7507951361342502</v>
      </c>
      <c r="O28" s="12">
        <v>4.11515812457721</v>
      </c>
      <c r="P28" s="12">
        <v>1.41139370336604</v>
      </c>
      <c r="Q28" s="12">
        <v>0</v>
      </c>
      <c r="R28" s="12">
        <v>3.3516141960492201</v>
      </c>
      <c r="S28" s="12">
        <v>0.698138449777576</v>
      </c>
      <c r="T28" s="12">
        <v>2.4390353024156699</v>
      </c>
      <c r="U28" s="12">
        <v>3.0187303031330699</v>
      </c>
      <c r="V28" s="12">
        <v>0</v>
      </c>
      <c r="W28" s="12">
        <v>5.8933500752070804</v>
      </c>
      <c r="X28" s="12">
        <v>3.58609337074502</v>
      </c>
      <c r="Y28" s="12">
        <v>1.53559016866444</v>
      </c>
      <c r="Z28" s="12">
        <v>6.51262196142424</v>
      </c>
      <c r="AA28" s="12">
        <v>0</v>
      </c>
      <c r="AB28" s="12">
        <v>0</v>
      </c>
      <c r="AC28" s="12">
        <v>6.7254685126326104</v>
      </c>
      <c r="AD28" s="12">
        <v>0</v>
      </c>
      <c r="AE28" s="12">
        <v>0</v>
      </c>
      <c r="AF28" s="12">
        <v>1.56779852983734</v>
      </c>
      <c r="AG28" s="12">
        <v>7.0764522058708303</v>
      </c>
      <c r="AH28" s="12">
        <v>0</v>
      </c>
      <c r="AI28" s="12">
        <v>0.72766782471006297</v>
      </c>
    </row>
    <row r="29" spans="1:35" x14ac:dyDescent="0.25">
      <c r="A29" s="12" t="s">
        <v>690</v>
      </c>
      <c r="B29" s="12">
        <v>0</v>
      </c>
      <c r="C29" s="12">
        <v>0</v>
      </c>
      <c r="D29" s="12">
        <v>0</v>
      </c>
      <c r="E29" s="12">
        <v>0</v>
      </c>
      <c r="F29" s="12">
        <v>0</v>
      </c>
      <c r="G29" s="12">
        <v>0</v>
      </c>
      <c r="H29" s="12">
        <v>0</v>
      </c>
      <c r="I29" s="12">
        <v>0</v>
      </c>
      <c r="J29" s="12">
        <v>0</v>
      </c>
      <c r="K29" s="12">
        <v>0</v>
      </c>
      <c r="L29" s="12">
        <v>0</v>
      </c>
      <c r="M29" s="12">
        <v>0</v>
      </c>
      <c r="N29" s="12">
        <v>0</v>
      </c>
      <c r="O29" s="12">
        <v>0.53216964811798995</v>
      </c>
      <c r="P29" s="12">
        <v>0.34905232000276598</v>
      </c>
      <c r="Q29" s="12">
        <v>0</v>
      </c>
      <c r="R29" s="12">
        <v>2.69301257900212</v>
      </c>
      <c r="S29" s="12">
        <v>0</v>
      </c>
      <c r="T29" s="12">
        <v>0</v>
      </c>
      <c r="U29" s="12">
        <v>0</v>
      </c>
      <c r="V29" s="12">
        <v>0</v>
      </c>
      <c r="W29" s="12">
        <v>0</v>
      </c>
      <c r="X29" s="12">
        <v>3.2993296576410498</v>
      </c>
      <c r="Y29" s="12">
        <v>1.5348103209317301</v>
      </c>
      <c r="Z29" s="12">
        <v>6.4509789429101696</v>
      </c>
      <c r="AA29" s="12">
        <v>0</v>
      </c>
      <c r="AB29" s="12">
        <v>0</v>
      </c>
      <c r="AC29" s="12">
        <v>0.60616740290153703</v>
      </c>
      <c r="AD29" s="12">
        <v>0</v>
      </c>
      <c r="AE29" s="12">
        <v>0</v>
      </c>
      <c r="AF29" s="12">
        <v>0.82972834943121998</v>
      </c>
      <c r="AG29" s="12">
        <v>0.27333923453040898</v>
      </c>
      <c r="AH29" s="12">
        <v>0</v>
      </c>
      <c r="AI29" s="12">
        <v>0</v>
      </c>
    </row>
    <row r="30" spans="1:35" x14ac:dyDescent="0.25">
      <c r="A30" s="12" t="s">
        <v>691</v>
      </c>
      <c r="B30" s="12">
        <v>0</v>
      </c>
      <c r="C30" s="12">
        <v>0</v>
      </c>
      <c r="D30" s="12">
        <v>0</v>
      </c>
      <c r="E30" s="12">
        <v>0</v>
      </c>
      <c r="F30" s="12">
        <v>0</v>
      </c>
      <c r="G30" s="12">
        <v>0</v>
      </c>
      <c r="H30" s="12">
        <v>0</v>
      </c>
      <c r="I30" s="12">
        <v>0</v>
      </c>
      <c r="J30" s="12">
        <v>0</v>
      </c>
      <c r="K30" s="12">
        <v>0</v>
      </c>
      <c r="L30" s="12">
        <v>0</v>
      </c>
      <c r="M30" s="12">
        <v>0</v>
      </c>
      <c r="N30" s="12">
        <v>0</v>
      </c>
      <c r="O30" s="12">
        <v>2.8315448967534702</v>
      </c>
      <c r="P30" s="12">
        <v>0.86500026362573601</v>
      </c>
      <c r="Q30" s="12">
        <v>0</v>
      </c>
      <c r="R30" s="12">
        <v>4.1404596573287398</v>
      </c>
      <c r="S30" s="12">
        <v>0</v>
      </c>
      <c r="T30" s="12">
        <v>0.51661026205768801</v>
      </c>
      <c r="U30" s="12">
        <v>0</v>
      </c>
      <c r="V30" s="12">
        <v>0</v>
      </c>
      <c r="W30" s="12">
        <v>0</v>
      </c>
      <c r="X30" s="12">
        <v>3.9480655307552599</v>
      </c>
      <c r="Y30" s="12">
        <v>2.51975826744928</v>
      </c>
      <c r="Z30" s="12">
        <v>6.9813229899760803</v>
      </c>
      <c r="AA30" s="12">
        <v>0</v>
      </c>
      <c r="AB30" s="12">
        <v>0</v>
      </c>
      <c r="AC30" s="12">
        <v>0</v>
      </c>
      <c r="AD30" s="12">
        <v>0</v>
      </c>
      <c r="AE30" s="12">
        <v>0</v>
      </c>
      <c r="AF30" s="12">
        <v>1.04696733984325</v>
      </c>
      <c r="AG30" s="12">
        <v>0</v>
      </c>
      <c r="AH30" s="12">
        <v>0</v>
      </c>
      <c r="AI30" s="12">
        <v>0</v>
      </c>
    </row>
    <row r="31" spans="1:35" x14ac:dyDescent="0.25">
      <c r="A31" s="12" t="s">
        <v>692</v>
      </c>
      <c r="B31" s="12">
        <v>0</v>
      </c>
      <c r="C31" s="12">
        <v>0</v>
      </c>
      <c r="D31" s="12">
        <v>0</v>
      </c>
      <c r="E31" s="12">
        <v>0</v>
      </c>
      <c r="F31" s="12">
        <v>0</v>
      </c>
      <c r="G31" s="12">
        <v>0</v>
      </c>
      <c r="H31" s="12">
        <v>0</v>
      </c>
      <c r="I31" s="12">
        <v>0</v>
      </c>
      <c r="J31" s="12">
        <v>0</v>
      </c>
      <c r="K31" s="12">
        <v>0</v>
      </c>
      <c r="L31" s="12">
        <v>0</v>
      </c>
      <c r="M31" s="12">
        <v>0</v>
      </c>
      <c r="N31" s="12">
        <v>0</v>
      </c>
      <c r="O31" s="12">
        <v>1.4747682856319999</v>
      </c>
      <c r="P31" s="12">
        <v>0</v>
      </c>
      <c r="Q31" s="12">
        <v>0</v>
      </c>
      <c r="R31" s="12">
        <v>1.8787900700570399</v>
      </c>
      <c r="S31" s="12">
        <v>0</v>
      </c>
      <c r="T31" s="12">
        <v>0.64896466258341401</v>
      </c>
      <c r="U31" s="12">
        <v>0</v>
      </c>
      <c r="V31" s="12">
        <v>0</v>
      </c>
      <c r="W31" s="12">
        <v>0</v>
      </c>
      <c r="X31" s="12">
        <v>0.13364476546479001</v>
      </c>
      <c r="Y31" s="12">
        <v>0.57952484732610599</v>
      </c>
      <c r="Z31" s="12">
        <v>6.92929877541932</v>
      </c>
      <c r="AA31" s="12">
        <v>0</v>
      </c>
      <c r="AB31" s="12">
        <v>0</v>
      </c>
      <c r="AC31" s="12">
        <v>0</v>
      </c>
      <c r="AD31" s="12">
        <v>0</v>
      </c>
      <c r="AE31" s="12">
        <v>0</v>
      </c>
      <c r="AF31" s="12">
        <v>0.177098172402197</v>
      </c>
      <c r="AG31" s="12">
        <v>0</v>
      </c>
      <c r="AH31" s="12">
        <v>0</v>
      </c>
      <c r="AI31" s="12">
        <v>0</v>
      </c>
    </row>
    <row r="32" spans="1:35" x14ac:dyDescent="0.25">
      <c r="A32" s="12" t="s">
        <v>693</v>
      </c>
      <c r="B32" s="12">
        <v>0</v>
      </c>
      <c r="C32" s="12">
        <v>0</v>
      </c>
      <c r="D32" s="12">
        <v>0</v>
      </c>
      <c r="E32" s="12">
        <v>0</v>
      </c>
      <c r="F32" s="12">
        <v>0</v>
      </c>
      <c r="G32" s="12">
        <v>0</v>
      </c>
      <c r="H32" s="12">
        <v>0</v>
      </c>
      <c r="I32" s="12">
        <v>0</v>
      </c>
      <c r="J32" s="12">
        <v>0</v>
      </c>
      <c r="K32" s="12">
        <v>0</v>
      </c>
      <c r="L32" s="12">
        <v>0</v>
      </c>
      <c r="M32" s="12">
        <v>0</v>
      </c>
      <c r="N32" s="12">
        <v>0</v>
      </c>
      <c r="O32" s="12">
        <v>3.0703487515227601</v>
      </c>
      <c r="P32" s="12">
        <v>0</v>
      </c>
      <c r="Q32" s="12">
        <v>0</v>
      </c>
      <c r="R32" s="12">
        <v>2.1384761952260001</v>
      </c>
      <c r="S32" s="12">
        <v>0</v>
      </c>
      <c r="T32" s="12">
        <v>1.25624530396957</v>
      </c>
      <c r="U32" s="12">
        <v>0</v>
      </c>
      <c r="V32" s="12">
        <v>0</v>
      </c>
      <c r="W32" s="12">
        <v>1.1864013847986901</v>
      </c>
      <c r="X32" s="12">
        <v>0.12732060689757699</v>
      </c>
      <c r="Y32" s="12">
        <v>1.14563507031194</v>
      </c>
      <c r="Z32" s="12">
        <v>5.6755777341856302</v>
      </c>
      <c r="AA32" s="12">
        <v>0</v>
      </c>
      <c r="AB32" s="12">
        <v>0</v>
      </c>
      <c r="AC32" s="12">
        <v>0</v>
      </c>
      <c r="AD32" s="12">
        <v>0</v>
      </c>
      <c r="AE32" s="12">
        <v>0</v>
      </c>
      <c r="AF32" s="12">
        <v>0.79154425675197304</v>
      </c>
      <c r="AG32" s="12">
        <v>0</v>
      </c>
      <c r="AH32" s="12">
        <v>0</v>
      </c>
      <c r="AI32" s="12">
        <v>0</v>
      </c>
    </row>
    <row r="33" spans="1:35" x14ac:dyDescent="0.25">
      <c r="A33" s="12" t="s">
        <v>694</v>
      </c>
      <c r="B33" s="12">
        <v>0</v>
      </c>
      <c r="C33" s="12">
        <v>0</v>
      </c>
      <c r="D33" s="12">
        <v>0</v>
      </c>
      <c r="E33" s="12">
        <v>0</v>
      </c>
      <c r="F33" s="12">
        <v>0</v>
      </c>
      <c r="G33" s="12">
        <v>0</v>
      </c>
      <c r="H33" s="12">
        <v>0</v>
      </c>
      <c r="I33" s="12">
        <v>0</v>
      </c>
      <c r="J33" s="12">
        <v>0</v>
      </c>
      <c r="K33" s="12">
        <v>0</v>
      </c>
      <c r="L33" s="12">
        <v>0</v>
      </c>
      <c r="M33" s="12">
        <v>0</v>
      </c>
      <c r="N33" s="12">
        <v>0</v>
      </c>
      <c r="O33" s="12">
        <v>0.85951639928024604</v>
      </c>
      <c r="P33" s="12">
        <v>1.1988901332242199</v>
      </c>
      <c r="Q33" s="12">
        <v>0</v>
      </c>
      <c r="R33" s="12">
        <v>4.6340936981708802</v>
      </c>
      <c r="S33" s="12">
        <v>7.7311371484824601E-2</v>
      </c>
      <c r="T33" s="12">
        <v>1.29783703588664</v>
      </c>
      <c r="U33" s="12">
        <v>0</v>
      </c>
      <c r="V33" s="12">
        <v>0</v>
      </c>
      <c r="W33" s="12">
        <v>0.37336201015489101</v>
      </c>
      <c r="X33" s="12">
        <v>3.3152995766222602</v>
      </c>
      <c r="Y33" s="12">
        <v>2.4350417965269502</v>
      </c>
      <c r="Z33" s="12">
        <v>7.00224119821603</v>
      </c>
      <c r="AA33" s="12">
        <v>0</v>
      </c>
      <c r="AB33" s="12">
        <v>0</v>
      </c>
      <c r="AC33" s="12">
        <v>5.6537307487620403</v>
      </c>
      <c r="AD33" s="12">
        <v>0</v>
      </c>
      <c r="AE33" s="12">
        <v>3.06078929859251</v>
      </c>
      <c r="AF33" s="12">
        <v>1.55609338104268</v>
      </c>
      <c r="AG33" s="12">
        <v>0.23723329230388801</v>
      </c>
      <c r="AH33" s="12">
        <v>0</v>
      </c>
      <c r="AI33" s="12">
        <v>0</v>
      </c>
    </row>
    <row r="34" spans="1:35" x14ac:dyDescent="0.25">
      <c r="A34" s="12" t="s">
        <v>695</v>
      </c>
      <c r="B34" s="12">
        <v>0</v>
      </c>
      <c r="C34" s="12">
        <v>0</v>
      </c>
      <c r="D34" s="12">
        <v>0</v>
      </c>
      <c r="E34" s="12">
        <v>0</v>
      </c>
      <c r="F34" s="12">
        <v>0</v>
      </c>
      <c r="G34" s="12">
        <v>0</v>
      </c>
      <c r="H34" s="12">
        <v>0</v>
      </c>
      <c r="I34" s="12">
        <v>0</v>
      </c>
      <c r="J34" s="12">
        <v>0</v>
      </c>
      <c r="K34" s="12">
        <v>0</v>
      </c>
      <c r="L34" s="12">
        <v>0</v>
      </c>
      <c r="M34" s="12">
        <v>0</v>
      </c>
      <c r="N34" s="12">
        <v>0</v>
      </c>
      <c r="O34" s="12">
        <v>3.0393244228789902</v>
      </c>
      <c r="P34" s="12">
        <v>1.65389007335103</v>
      </c>
      <c r="Q34" s="12">
        <v>0</v>
      </c>
      <c r="R34" s="12">
        <v>4.1675666730492802</v>
      </c>
      <c r="S34" s="12">
        <v>0.35592964428462098</v>
      </c>
      <c r="T34" s="12">
        <v>1.5410389838569301</v>
      </c>
      <c r="U34" s="12">
        <v>0</v>
      </c>
      <c r="V34" s="12">
        <v>0</v>
      </c>
      <c r="W34" s="12">
        <v>0.29991279738828802</v>
      </c>
      <c r="X34" s="12">
        <v>3.8006410973290801</v>
      </c>
      <c r="Y34" s="12">
        <v>3.2027217447676999</v>
      </c>
      <c r="Z34" s="12">
        <v>6.5598619228514998</v>
      </c>
      <c r="AA34" s="12">
        <v>0</v>
      </c>
      <c r="AB34" s="12">
        <v>0</v>
      </c>
      <c r="AC34" s="12">
        <v>1.85194288663535</v>
      </c>
      <c r="AD34" s="12">
        <v>0</v>
      </c>
      <c r="AE34" s="12">
        <v>2.48344175643992</v>
      </c>
      <c r="AF34" s="12">
        <v>1.95315705052638</v>
      </c>
      <c r="AG34" s="12">
        <v>0</v>
      </c>
      <c r="AH34" s="12">
        <v>0</v>
      </c>
      <c r="AI34" s="12">
        <v>0</v>
      </c>
    </row>
    <row r="35" spans="1:35" x14ac:dyDescent="0.25">
      <c r="A35" s="12" t="s">
        <v>696</v>
      </c>
      <c r="B35" s="12">
        <v>0</v>
      </c>
      <c r="C35" s="12">
        <v>0</v>
      </c>
      <c r="D35" s="12">
        <v>0</v>
      </c>
      <c r="E35" s="12">
        <v>0</v>
      </c>
      <c r="F35" s="12">
        <v>0</v>
      </c>
      <c r="G35" s="12">
        <v>0</v>
      </c>
      <c r="H35" s="12">
        <v>0</v>
      </c>
      <c r="I35" s="12">
        <v>0</v>
      </c>
      <c r="J35" s="12">
        <v>0</v>
      </c>
      <c r="K35" s="12">
        <v>0</v>
      </c>
      <c r="L35" s="12">
        <v>0</v>
      </c>
      <c r="M35" s="12">
        <v>0</v>
      </c>
      <c r="N35" s="12">
        <v>0</v>
      </c>
      <c r="O35" s="12">
        <v>1.29546399198384</v>
      </c>
      <c r="P35" s="12">
        <v>0.52707759402253795</v>
      </c>
      <c r="Q35" s="12">
        <v>0</v>
      </c>
      <c r="R35" s="12">
        <v>2.55417869964164</v>
      </c>
      <c r="S35" s="12">
        <v>0</v>
      </c>
      <c r="T35" s="12">
        <v>1.3576350451622199</v>
      </c>
      <c r="U35" s="12">
        <v>0</v>
      </c>
      <c r="V35" s="12">
        <v>0</v>
      </c>
      <c r="W35" s="12">
        <v>0.40995007720003601</v>
      </c>
      <c r="X35" s="12">
        <v>0.47425094067833201</v>
      </c>
      <c r="Y35" s="12">
        <v>2.0777745102035299</v>
      </c>
      <c r="Z35" s="12">
        <v>6.3854669060982099</v>
      </c>
      <c r="AA35" s="12">
        <v>0</v>
      </c>
      <c r="AB35" s="12">
        <v>0</v>
      </c>
      <c r="AC35" s="12">
        <v>0</v>
      </c>
      <c r="AD35" s="12">
        <v>0</v>
      </c>
      <c r="AE35" s="12">
        <v>1.5479050724574299</v>
      </c>
      <c r="AF35" s="12">
        <v>1.2218152278737</v>
      </c>
      <c r="AG35" s="12">
        <v>0.65584409292745305</v>
      </c>
      <c r="AH35" s="12">
        <v>0</v>
      </c>
      <c r="AI35" s="12">
        <v>0</v>
      </c>
    </row>
    <row r="36" spans="1:35" x14ac:dyDescent="0.25">
      <c r="A36" s="12" t="s">
        <v>697</v>
      </c>
      <c r="B36" s="12">
        <v>0</v>
      </c>
      <c r="C36" s="12">
        <v>0</v>
      </c>
      <c r="D36" s="12">
        <v>0</v>
      </c>
      <c r="E36" s="12">
        <v>0</v>
      </c>
      <c r="F36" s="12">
        <v>0</v>
      </c>
      <c r="G36" s="12">
        <v>0</v>
      </c>
      <c r="H36" s="12">
        <v>0</v>
      </c>
      <c r="I36" s="12">
        <v>0</v>
      </c>
      <c r="J36" s="12">
        <v>0</v>
      </c>
      <c r="K36" s="12">
        <v>0</v>
      </c>
      <c r="L36" s="12">
        <v>0</v>
      </c>
      <c r="M36" s="12">
        <v>0</v>
      </c>
      <c r="N36" s="12">
        <v>0</v>
      </c>
      <c r="O36" s="12">
        <v>2.89208069166544</v>
      </c>
      <c r="P36" s="12">
        <v>1.1868871683931399</v>
      </c>
      <c r="Q36" s="12">
        <v>0</v>
      </c>
      <c r="R36" s="12">
        <v>2.6414714647967701</v>
      </c>
      <c r="S36" s="12">
        <v>0</v>
      </c>
      <c r="T36" s="12">
        <v>0.772949780791507</v>
      </c>
      <c r="U36" s="12">
        <v>0</v>
      </c>
      <c r="V36" s="12">
        <v>0</v>
      </c>
      <c r="W36" s="12">
        <v>0</v>
      </c>
      <c r="X36" s="12">
        <v>0.54091206251680202</v>
      </c>
      <c r="Y36" s="12">
        <v>1.84729442359389</v>
      </c>
      <c r="Z36" s="12">
        <v>8.6489095387345891</v>
      </c>
      <c r="AA36" s="12">
        <v>0</v>
      </c>
      <c r="AB36" s="12">
        <v>0</v>
      </c>
      <c r="AC36" s="12">
        <v>0.64009335488571795</v>
      </c>
      <c r="AD36" s="12">
        <v>0</v>
      </c>
      <c r="AE36" s="12">
        <v>2.0630221651918101</v>
      </c>
      <c r="AF36" s="12">
        <v>1.07482737214099</v>
      </c>
      <c r="AG36" s="12">
        <v>0.306853372719259</v>
      </c>
      <c r="AH36" s="12">
        <v>0</v>
      </c>
      <c r="AI36" s="12">
        <v>0</v>
      </c>
    </row>
    <row r="37" spans="1:35" x14ac:dyDescent="0.25">
      <c r="A37" s="12" t="s">
        <v>698</v>
      </c>
      <c r="B37" s="12">
        <v>0</v>
      </c>
      <c r="C37" s="12">
        <v>0</v>
      </c>
      <c r="D37" s="12">
        <v>0</v>
      </c>
      <c r="E37" s="12">
        <v>0</v>
      </c>
      <c r="F37" s="12">
        <v>0</v>
      </c>
      <c r="G37" s="12">
        <v>0</v>
      </c>
      <c r="H37" s="12">
        <v>0</v>
      </c>
      <c r="I37" s="12">
        <v>0</v>
      </c>
      <c r="J37" s="12">
        <v>0</v>
      </c>
      <c r="K37" s="12">
        <v>0</v>
      </c>
      <c r="L37" s="12">
        <v>0</v>
      </c>
      <c r="M37" s="12">
        <v>0</v>
      </c>
      <c r="N37" s="12">
        <v>0</v>
      </c>
      <c r="O37" s="12">
        <v>3.16676492630857</v>
      </c>
      <c r="P37" s="12">
        <v>0</v>
      </c>
      <c r="Q37" s="12">
        <v>0</v>
      </c>
      <c r="R37" s="12">
        <v>2.3535971231365398</v>
      </c>
      <c r="S37" s="12">
        <v>0</v>
      </c>
      <c r="T37" s="12">
        <v>1.5315997978379301</v>
      </c>
      <c r="U37" s="12">
        <v>0</v>
      </c>
      <c r="V37" s="12">
        <v>0</v>
      </c>
      <c r="W37" s="12">
        <v>1.9147653770520701</v>
      </c>
      <c r="X37" s="12">
        <v>0</v>
      </c>
      <c r="Y37" s="12">
        <v>1.1028243928064201</v>
      </c>
      <c r="Z37" s="12">
        <v>5.8745942970192804</v>
      </c>
      <c r="AA37" s="12">
        <v>0</v>
      </c>
      <c r="AB37" s="12">
        <v>0</v>
      </c>
      <c r="AC37" s="12">
        <v>0</v>
      </c>
      <c r="AD37" s="12">
        <v>0</v>
      </c>
      <c r="AE37" s="12">
        <v>0</v>
      </c>
      <c r="AF37" s="12">
        <v>1.4288337639493101</v>
      </c>
      <c r="AG37" s="12">
        <v>0</v>
      </c>
      <c r="AH37" s="12">
        <v>0</v>
      </c>
      <c r="AI37" s="12">
        <v>0</v>
      </c>
    </row>
    <row r="38" spans="1:35" x14ac:dyDescent="0.25">
      <c r="A38" s="12" t="s">
        <v>699</v>
      </c>
      <c r="B38" s="12">
        <v>0</v>
      </c>
      <c r="C38" s="12">
        <v>0</v>
      </c>
      <c r="D38" s="12">
        <v>0</v>
      </c>
      <c r="E38" s="12">
        <v>0</v>
      </c>
      <c r="F38" s="12">
        <v>3.85617151723544</v>
      </c>
      <c r="G38" s="12">
        <v>0</v>
      </c>
      <c r="H38" s="12">
        <v>0</v>
      </c>
      <c r="I38" s="12">
        <v>6.5328625129336501E-2</v>
      </c>
      <c r="J38" s="12">
        <v>1.8083509651671701</v>
      </c>
      <c r="K38" s="12">
        <v>0</v>
      </c>
      <c r="L38" s="12">
        <v>0</v>
      </c>
      <c r="M38" s="12">
        <v>4.44970801364508</v>
      </c>
      <c r="N38" s="12">
        <v>0</v>
      </c>
      <c r="O38" s="12">
        <v>0</v>
      </c>
      <c r="P38" s="12">
        <v>1.8014194353570401</v>
      </c>
      <c r="Q38" s="12">
        <v>0</v>
      </c>
      <c r="R38" s="12">
        <v>4.4122937713334096</v>
      </c>
      <c r="S38" s="12">
        <v>0.702522353650748</v>
      </c>
      <c r="T38" s="12">
        <v>1.6888450315594401</v>
      </c>
      <c r="U38" s="12">
        <v>0</v>
      </c>
      <c r="V38" s="12">
        <v>0</v>
      </c>
      <c r="W38" s="12">
        <v>7.1772159566148899</v>
      </c>
      <c r="X38" s="12">
        <v>5.2814380593955299</v>
      </c>
      <c r="Y38" s="12">
        <v>2.53584083335778</v>
      </c>
      <c r="Z38" s="12">
        <v>4.5952798631148699</v>
      </c>
      <c r="AA38" s="12">
        <v>0</v>
      </c>
      <c r="AB38" s="12">
        <v>0</v>
      </c>
      <c r="AC38" s="12">
        <v>1.37619729427093</v>
      </c>
      <c r="AD38" s="12">
        <v>2.4461774751208401</v>
      </c>
      <c r="AE38" s="12">
        <v>0</v>
      </c>
      <c r="AF38" s="12">
        <v>2.59657203831709</v>
      </c>
      <c r="AG38" s="12">
        <v>0</v>
      </c>
      <c r="AH38" s="12">
        <v>0</v>
      </c>
      <c r="AI38" s="12">
        <v>0.50980882117731896</v>
      </c>
    </row>
    <row r="39" spans="1:35" x14ac:dyDescent="0.25">
      <c r="A39" s="12" t="s">
        <v>700</v>
      </c>
      <c r="B39" s="12">
        <v>0</v>
      </c>
      <c r="C39" s="12">
        <v>0</v>
      </c>
      <c r="D39" s="12">
        <v>0</v>
      </c>
      <c r="E39" s="12">
        <v>0</v>
      </c>
      <c r="F39" s="12">
        <v>2.6574738532639102</v>
      </c>
      <c r="G39" s="12">
        <v>0</v>
      </c>
      <c r="H39" s="12">
        <v>0</v>
      </c>
      <c r="I39" s="12">
        <v>0.88218653125183499</v>
      </c>
      <c r="J39" s="12">
        <v>2.60746817455327</v>
      </c>
      <c r="K39" s="12">
        <v>0</v>
      </c>
      <c r="L39" s="12">
        <v>0</v>
      </c>
      <c r="M39" s="12">
        <v>3.6563751684008898</v>
      </c>
      <c r="N39" s="12">
        <v>0</v>
      </c>
      <c r="O39" s="12">
        <v>0</v>
      </c>
      <c r="P39" s="12">
        <v>2.1634600881481498</v>
      </c>
      <c r="Q39" s="12">
        <v>0</v>
      </c>
      <c r="R39" s="12">
        <v>3.7090369285088398</v>
      </c>
      <c r="S39" s="12">
        <v>1.42261695050635</v>
      </c>
      <c r="T39" s="12">
        <v>2.5678155626211798</v>
      </c>
      <c r="U39" s="12">
        <v>0</v>
      </c>
      <c r="V39" s="12">
        <v>0</v>
      </c>
      <c r="W39" s="12">
        <v>5.8721700903084901</v>
      </c>
      <c r="X39" s="12">
        <v>4.8232609076985602</v>
      </c>
      <c r="Y39" s="12">
        <v>3.2373980048538402</v>
      </c>
      <c r="Z39" s="12">
        <v>5.0561016825582703</v>
      </c>
      <c r="AA39" s="12">
        <v>0.497597038099585</v>
      </c>
      <c r="AB39" s="12">
        <v>0</v>
      </c>
      <c r="AC39" s="12">
        <v>6.5123759741567504</v>
      </c>
      <c r="AD39" s="12">
        <v>0</v>
      </c>
      <c r="AE39" s="12">
        <v>0</v>
      </c>
      <c r="AF39" s="12">
        <v>3.5850298249188399</v>
      </c>
      <c r="AG39" s="12">
        <v>0</v>
      </c>
      <c r="AH39" s="12">
        <v>0.28235676980875302</v>
      </c>
      <c r="AI39" s="12">
        <v>1.46770865969807</v>
      </c>
    </row>
    <row r="40" spans="1:35" x14ac:dyDescent="0.25">
      <c r="A40" s="12" t="s">
        <v>701</v>
      </c>
      <c r="B40" s="12">
        <v>5.9258936328606397</v>
      </c>
      <c r="C40" s="12">
        <v>0</v>
      </c>
      <c r="D40" s="12">
        <v>0</v>
      </c>
      <c r="E40" s="12">
        <v>5.6564687214938196</v>
      </c>
      <c r="F40" s="12">
        <v>0</v>
      </c>
      <c r="G40" s="12">
        <v>0</v>
      </c>
      <c r="H40" s="12">
        <v>0</v>
      </c>
      <c r="I40" s="12">
        <v>0.677535603786936</v>
      </c>
      <c r="J40" s="12">
        <v>2.6170644569694899</v>
      </c>
      <c r="K40" s="12">
        <v>0</v>
      </c>
      <c r="L40" s="12">
        <v>0</v>
      </c>
      <c r="M40" s="12">
        <v>3.4202579025329398</v>
      </c>
      <c r="N40" s="12">
        <v>0</v>
      </c>
      <c r="O40" s="12">
        <v>0</v>
      </c>
      <c r="P40" s="12">
        <v>3.0616903820360202</v>
      </c>
      <c r="Q40" s="12">
        <v>0.108077890979941</v>
      </c>
      <c r="R40" s="12">
        <v>4.4614630761857104</v>
      </c>
      <c r="S40" s="12">
        <v>0</v>
      </c>
      <c r="T40" s="12">
        <v>1.92375136648434</v>
      </c>
      <c r="U40" s="12">
        <v>0</v>
      </c>
      <c r="V40" s="12">
        <v>0</v>
      </c>
      <c r="W40" s="12">
        <v>8.0680710031779608</v>
      </c>
      <c r="X40" s="12">
        <v>5.4352685420464599</v>
      </c>
      <c r="Y40" s="12">
        <v>1.50093289225729</v>
      </c>
      <c r="Z40" s="12">
        <v>5.6511342789191596</v>
      </c>
      <c r="AA40" s="12">
        <v>0</v>
      </c>
      <c r="AB40" s="12">
        <v>1.8840809196208199</v>
      </c>
      <c r="AC40" s="12">
        <v>0</v>
      </c>
      <c r="AD40" s="12">
        <v>0</v>
      </c>
      <c r="AE40" s="12">
        <v>0</v>
      </c>
      <c r="AF40" s="12">
        <v>1.6538090775355601</v>
      </c>
      <c r="AG40" s="12">
        <v>0</v>
      </c>
      <c r="AH40" s="12">
        <v>2.89041296778937</v>
      </c>
      <c r="AI40" s="12">
        <v>1.0899640711993799E-2</v>
      </c>
    </row>
    <row r="41" spans="1:35" x14ac:dyDescent="0.25">
      <c r="A41" s="12" t="s">
        <v>702</v>
      </c>
      <c r="B41" s="12">
        <v>5.9816016664385598</v>
      </c>
      <c r="C41" s="12">
        <v>0</v>
      </c>
      <c r="D41" s="12">
        <v>1.18637589056021</v>
      </c>
      <c r="E41" s="12">
        <v>5.0598491580539804</v>
      </c>
      <c r="F41" s="12">
        <v>2.1003486435551002</v>
      </c>
      <c r="G41" s="12">
        <v>0</v>
      </c>
      <c r="H41" s="12">
        <v>0</v>
      </c>
      <c r="I41" s="12">
        <v>0.424175024761621</v>
      </c>
      <c r="J41" s="12">
        <v>2.37252178754746</v>
      </c>
      <c r="K41" s="12">
        <v>0</v>
      </c>
      <c r="L41" s="12">
        <v>0</v>
      </c>
      <c r="M41" s="12">
        <v>3.0189430695963</v>
      </c>
      <c r="N41" s="12">
        <v>0</v>
      </c>
      <c r="O41" s="12">
        <v>0</v>
      </c>
      <c r="P41" s="12">
        <v>2.6809514140271999</v>
      </c>
      <c r="Q41" s="12">
        <v>0.21557299181418499</v>
      </c>
      <c r="R41" s="12">
        <v>4.3065004329527801</v>
      </c>
      <c r="S41" s="12">
        <v>0</v>
      </c>
      <c r="T41" s="12">
        <v>0.88765523741352703</v>
      </c>
      <c r="U41" s="12">
        <v>0</v>
      </c>
      <c r="V41" s="12">
        <v>0</v>
      </c>
      <c r="W41" s="12">
        <v>4.9286854546879999</v>
      </c>
      <c r="X41" s="12">
        <v>4.9765958170128402</v>
      </c>
      <c r="Y41" s="12">
        <v>0.90491435346021998</v>
      </c>
      <c r="Z41" s="12">
        <v>4.1135585192615904</v>
      </c>
      <c r="AA41" s="12">
        <v>0.82760226541758897</v>
      </c>
      <c r="AB41" s="12">
        <v>2.9824559632409202</v>
      </c>
      <c r="AC41" s="12">
        <v>0</v>
      </c>
      <c r="AD41" s="12">
        <v>0</v>
      </c>
      <c r="AE41" s="12">
        <v>0</v>
      </c>
      <c r="AF41" s="12">
        <v>1.7882381491763799</v>
      </c>
      <c r="AG41" s="12">
        <v>0</v>
      </c>
      <c r="AH41" s="12">
        <v>0</v>
      </c>
      <c r="AI41" s="12">
        <v>2.4636204342306699E-2</v>
      </c>
    </row>
    <row r="42" spans="1:35" x14ac:dyDescent="0.25">
      <c r="A42" s="12" t="s">
        <v>703</v>
      </c>
      <c r="B42" s="12">
        <v>6.45950097562715</v>
      </c>
      <c r="C42" s="12">
        <v>0</v>
      </c>
      <c r="D42" s="12">
        <v>0</v>
      </c>
      <c r="E42" s="12">
        <v>5.52686382812281</v>
      </c>
      <c r="F42" s="12">
        <v>0</v>
      </c>
      <c r="G42" s="12">
        <v>0</v>
      </c>
      <c r="H42" s="12">
        <v>0</v>
      </c>
      <c r="I42" s="12">
        <v>0.245320005577331</v>
      </c>
      <c r="J42" s="12">
        <v>3.1710874520638299</v>
      </c>
      <c r="K42" s="12">
        <v>0</v>
      </c>
      <c r="L42" s="12">
        <v>0</v>
      </c>
      <c r="M42" s="12">
        <v>3.47901588311389</v>
      </c>
      <c r="N42" s="12">
        <v>0</v>
      </c>
      <c r="O42" s="12">
        <v>0</v>
      </c>
      <c r="P42" s="12">
        <v>3.3398295794028501</v>
      </c>
      <c r="Q42" s="12">
        <v>0</v>
      </c>
      <c r="R42" s="12">
        <v>4.9719695937964401</v>
      </c>
      <c r="S42" s="12">
        <v>0</v>
      </c>
      <c r="T42" s="12">
        <v>1.7627229960431601</v>
      </c>
      <c r="U42" s="12">
        <v>0</v>
      </c>
      <c r="V42" s="12">
        <v>0</v>
      </c>
      <c r="W42" s="12">
        <v>7.5017791734658603</v>
      </c>
      <c r="X42" s="12">
        <v>5.4131427183154797</v>
      </c>
      <c r="Y42" s="12">
        <v>1.1461186187624599</v>
      </c>
      <c r="Z42" s="12">
        <v>5.35704750272944</v>
      </c>
      <c r="AA42" s="12">
        <v>0.689248460284419</v>
      </c>
      <c r="AB42" s="12">
        <v>2.9831318234937001</v>
      </c>
      <c r="AC42" s="12">
        <v>0</v>
      </c>
      <c r="AD42" s="12">
        <v>0</v>
      </c>
      <c r="AE42" s="12">
        <v>0</v>
      </c>
      <c r="AF42" s="12">
        <v>1.9271624157280101</v>
      </c>
      <c r="AG42" s="12">
        <v>0</v>
      </c>
      <c r="AH42" s="12">
        <v>1.7939347144811</v>
      </c>
      <c r="AI42" s="12">
        <v>0.68799171770196899</v>
      </c>
    </row>
    <row r="43" spans="1:35" x14ac:dyDescent="0.25">
      <c r="A43" s="12" t="s">
        <v>704</v>
      </c>
      <c r="B43" s="12">
        <v>5.1289674856470997</v>
      </c>
      <c r="C43" s="12">
        <v>0</v>
      </c>
      <c r="D43" s="12">
        <v>1.20243025988063</v>
      </c>
      <c r="E43" s="12">
        <v>4.4182594493535801</v>
      </c>
      <c r="F43" s="12">
        <v>2.5754115730737301</v>
      </c>
      <c r="G43" s="12">
        <v>0</v>
      </c>
      <c r="H43" s="12">
        <v>0</v>
      </c>
      <c r="I43" s="12">
        <v>0.38948971912827601</v>
      </c>
      <c r="J43" s="12">
        <v>2.4888672505568699</v>
      </c>
      <c r="K43" s="12">
        <v>0</v>
      </c>
      <c r="L43" s="12">
        <v>0</v>
      </c>
      <c r="M43" s="12">
        <v>2.85678521857254</v>
      </c>
      <c r="N43" s="12">
        <v>0</v>
      </c>
      <c r="O43" s="12">
        <v>0</v>
      </c>
      <c r="P43" s="12">
        <v>2.6521109055337901</v>
      </c>
      <c r="Q43" s="12">
        <v>0</v>
      </c>
      <c r="R43" s="12">
        <v>4.4056543302021298</v>
      </c>
      <c r="S43" s="12">
        <v>0</v>
      </c>
      <c r="T43" s="12">
        <v>0.955300402712014</v>
      </c>
      <c r="U43" s="12">
        <v>0</v>
      </c>
      <c r="V43" s="12">
        <v>0</v>
      </c>
      <c r="W43" s="12">
        <v>5.0130514426675603</v>
      </c>
      <c r="X43" s="12">
        <v>5.3888025867256397</v>
      </c>
      <c r="Y43" s="12">
        <v>1.18331288303413</v>
      </c>
      <c r="Z43" s="12">
        <v>4.2292654079925898</v>
      </c>
      <c r="AA43" s="12">
        <v>0.19429301660055001</v>
      </c>
      <c r="AB43" s="12">
        <v>3.19057962199228</v>
      </c>
      <c r="AC43" s="12">
        <v>0</v>
      </c>
      <c r="AD43" s="12">
        <v>0</v>
      </c>
      <c r="AE43" s="12">
        <v>0</v>
      </c>
      <c r="AF43" s="12">
        <v>1.45022096792085</v>
      </c>
      <c r="AG43" s="12">
        <v>0</v>
      </c>
      <c r="AH43" s="12">
        <v>0.38412166337932602</v>
      </c>
      <c r="AI43" s="12">
        <v>0.42608524189237401</v>
      </c>
    </row>
    <row r="44" spans="1:35" x14ac:dyDescent="0.25">
      <c r="A44" s="12" t="s">
        <v>705</v>
      </c>
      <c r="B44" s="12">
        <v>5.9983219440847302</v>
      </c>
      <c r="C44" s="12">
        <v>0</v>
      </c>
      <c r="D44" s="12">
        <v>0</v>
      </c>
      <c r="E44" s="12">
        <v>5.6880463238649703</v>
      </c>
      <c r="F44" s="12">
        <v>0</v>
      </c>
      <c r="G44" s="12">
        <v>0</v>
      </c>
      <c r="H44" s="12">
        <v>0</v>
      </c>
      <c r="I44" s="12">
        <v>0.129459756871042</v>
      </c>
      <c r="J44" s="12">
        <v>2.36863771386707</v>
      </c>
      <c r="K44" s="12">
        <v>0</v>
      </c>
      <c r="L44" s="12">
        <v>0</v>
      </c>
      <c r="M44" s="12">
        <v>3.1314619012501002</v>
      </c>
      <c r="N44" s="12">
        <v>0</v>
      </c>
      <c r="O44" s="12">
        <v>0</v>
      </c>
      <c r="P44" s="12">
        <v>2.7593035763918698</v>
      </c>
      <c r="Q44" s="12">
        <v>0</v>
      </c>
      <c r="R44" s="12">
        <v>4.0796511775036501</v>
      </c>
      <c r="S44" s="12">
        <v>0</v>
      </c>
      <c r="T44" s="12">
        <v>1.37792702837533</v>
      </c>
      <c r="U44" s="12">
        <v>0</v>
      </c>
      <c r="V44" s="12">
        <v>0</v>
      </c>
      <c r="W44" s="12">
        <v>7.20327800467137</v>
      </c>
      <c r="X44" s="12">
        <v>4.9698887748026799</v>
      </c>
      <c r="Y44" s="12">
        <v>1.79381960249603</v>
      </c>
      <c r="Z44" s="12">
        <v>4.5851229529286899</v>
      </c>
      <c r="AA44" s="12">
        <v>0.203377422727265</v>
      </c>
      <c r="AB44" s="12">
        <v>1.6857081626672401</v>
      </c>
      <c r="AC44" s="12">
        <v>0</v>
      </c>
      <c r="AD44" s="12">
        <v>0</v>
      </c>
      <c r="AE44" s="12">
        <v>0</v>
      </c>
      <c r="AF44" s="12">
        <v>1.74264008107589</v>
      </c>
      <c r="AG44" s="12">
        <v>0</v>
      </c>
      <c r="AH44" s="12">
        <v>3.4821844218113598</v>
      </c>
      <c r="AI44" s="12">
        <v>5.7302061231940898E-2</v>
      </c>
    </row>
    <row r="45" spans="1:35" x14ac:dyDescent="0.25">
      <c r="A45" s="12" t="s">
        <v>706</v>
      </c>
      <c r="B45" s="12">
        <v>6.29122050617468</v>
      </c>
      <c r="C45" s="12">
        <v>0</v>
      </c>
      <c r="D45" s="12">
        <v>0.15408455429980999</v>
      </c>
      <c r="E45" s="12">
        <v>5.5110797134713403</v>
      </c>
      <c r="F45" s="12">
        <v>2.4411257715214401</v>
      </c>
      <c r="G45" s="12">
        <v>0</v>
      </c>
      <c r="H45" s="12">
        <v>0</v>
      </c>
      <c r="I45" s="12">
        <v>0.25033990880845802</v>
      </c>
      <c r="J45" s="12">
        <v>2.0698579518709401</v>
      </c>
      <c r="K45" s="12">
        <v>0</v>
      </c>
      <c r="L45" s="12">
        <v>0</v>
      </c>
      <c r="M45" s="12">
        <v>3.3364445988374798</v>
      </c>
      <c r="N45" s="12">
        <v>0</v>
      </c>
      <c r="O45" s="12">
        <v>0</v>
      </c>
      <c r="P45" s="12">
        <v>3.1476621723841101</v>
      </c>
      <c r="Q45" s="12">
        <v>0</v>
      </c>
      <c r="R45" s="12">
        <v>3.9916775391430499</v>
      </c>
      <c r="S45" s="12">
        <v>0</v>
      </c>
      <c r="T45" s="12">
        <v>1.52045912740543</v>
      </c>
      <c r="U45" s="12">
        <v>0</v>
      </c>
      <c r="V45" s="12">
        <v>0</v>
      </c>
      <c r="W45" s="12">
        <v>4.9108890093427897</v>
      </c>
      <c r="X45" s="12">
        <v>5.1206767977376701</v>
      </c>
      <c r="Y45" s="12">
        <v>1.1228295129792201</v>
      </c>
      <c r="Z45" s="12">
        <v>4.7478721948197302</v>
      </c>
      <c r="AA45" s="12">
        <v>0.84103382062992205</v>
      </c>
      <c r="AB45" s="12">
        <v>2.6604070500718602</v>
      </c>
      <c r="AC45" s="12">
        <v>0</v>
      </c>
      <c r="AD45" s="12">
        <v>0</v>
      </c>
      <c r="AE45" s="12">
        <v>0</v>
      </c>
      <c r="AF45" s="12">
        <v>1.64788458575052</v>
      </c>
      <c r="AG45" s="12">
        <v>0</v>
      </c>
      <c r="AH45" s="12">
        <v>2.7296354253218502</v>
      </c>
      <c r="AI45" s="12">
        <v>0.29067839649522598</v>
      </c>
    </row>
    <row r="46" spans="1:35" x14ac:dyDescent="0.25">
      <c r="A46" s="12" t="s">
        <v>707</v>
      </c>
      <c r="B46" s="12">
        <v>3.8119031235404699</v>
      </c>
      <c r="C46" s="12">
        <v>0</v>
      </c>
      <c r="D46" s="12">
        <v>0.83582169450312904</v>
      </c>
      <c r="E46" s="12">
        <v>3.36581522917204</v>
      </c>
      <c r="F46" s="12">
        <v>2.8189800486867198</v>
      </c>
      <c r="G46" s="12">
        <v>0</v>
      </c>
      <c r="H46" s="12">
        <v>0</v>
      </c>
      <c r="I46" s="12">
        <v>2.04750151243914</v>
      </c>
      <c r="J46" s="12">
        <v>1.6697689273799801</v>
      </c>
      <c r="K46" s="12">
        <v>0</v>
      </c>
      <c r="L46" s="12">
        <v>0</v>
      </c>
      <c r="M46" s="12">
        <v>3.3379078617417202</v>
      </c>
      <c r="N46" s="12">
        <v>0</v>
      </c>
      <c r="O46" s="12">
        <v>0</v>
      </c>
      <c r="P46" s="12">
        <v>1.95977510017314</v>
      </c>
      <c r="Q46" s="12">
        <v>0.22105710454965599</v>
      </c>
      <c r="R46" s="12">
        <v>3.7032520801155999</v>
      </c>
      <c r="S46" s="12">
        <v>0</v>
      </c>
      <c r="T46" s="12">
        <v>1.18211383244728</v>
      </c>
      <c r="U46" s="12">
        <v>0</v>
      </c>
      <c r="V46" s="12">
        <v>0</v>
      </c>
      <c r="W46" s="12">
        <v>4.3511742590870996</v>
      </c>
      <c r="X46" s="12">
        <v>4.5516427477454604</v>
      </c>
      <c r="Y46" s="12">
        <v>1.5191124371850799</v>
      </c>
      <c r="Z46" s="12">
        <v>4.2831816188663101</v>
      </c>
      <c r="AA46" s="12">
        <v>0.32586147781823699</v>
      </c>
      <c r="AB46" s="12">
        <v>2.8972980676747699</v>
      </c>
      <c r="AC46" s="12">
        <v>4.00456308373189</v>
      </c>
      <c r="AD46" s="12">
        <v>4.6816511688444799E-2</v>
      </c>
      <c r="AE46" s="12">
        <v>0</v>
      </c>
      <c r="AF46" s="12">
        <v>1.4265771482316001</v>
      </c>
      <c r="AG46" s="12">
        <v>0</v>
      </c>
      <c r="AH46" s="12">
        <v>0.79577193404695801</v>
      </c>
      <c r="AI46" s="12">
        <v>0.27328285938374902</v>
      </c>
    </row>
    <row r="47" spans="1:35" x14ac:dyDescent="0.25">
      <c r="A47" s="12" t="s">
        <v>708</v>
      </c>
      <c r="B47" s="12">
        <v>5.3215018237362299</v>
      </c>
      <c r="C47" s="12">
        <v>0</v>
      </c>
      <c r="D47" s="12">
        <v>1.9159440547289399</v>
      </c>
      <c r="E47" s="12">
        <v>5.2357200403387401</v>
      </c>
      <c r="F47" s="12">
        <v>2.9146748580201298</v>
      </c>
      <c r="G47" s="12">
        <v>0</v>
      </c>
      <c r="H47" s="12">
        <v>0</v>
      </c>
      <c r="I47" s="12">
        <v>4.8107207162361698</v>
      </c>
      <c r="J47" s="12">
        <v>1.7308801858459999</v>
      </c>
      <c r="K47" s="12">
        <v>0</v>
      </c>
      <c r="L47" s="12">
        <v>2.1232556419777802</v>
      </c>
      <c r="M47" s="12">
        <v>3.6605220954109901</v>
      </c>
      <c r="N47" s="12">
        <v>0.28256735357696799</v>
      </c>
      <c r="O47" s="12">
        <v>0</v>
      </c>
      <c r="P47" s="12">
        <v>3.1011457842020098</v>
      </c>
      <c r="Q47" s="12">
        <v>2.5177001652997202</v>
      </c>
      <c r="R47" s="12">
        <v>4.0481111885255201</v>
      </c>
      <c r="S47" s="12">
        <v>0.840958650340495</v>
      </c>
      <c r="T47" s="12">
        <v>1.9083517863716</v>
      </c>
      <c r="U47" s="12">
        <v>0</v>
      </c>
      <c r="V47" s="12">
        <v>0</v>
      </c>
      <c r="W47" s="12">
        <v>6.7009594432603103</v>
      </c>
      <c r="X47" s="12">
        <v>4.8772231826525303</v>
      </c>
      <c r="Y47" s="12">
        <v>2.0448219097296398</v>
      </c>
      <c r="Z47" s="12">
        <v>6.7144647624033498</v>
      </c>
      <c r="AA47" s="12">
        <v>0</v>
      </c>
      <c r="AB47" s="12">
        <v>5.3099538231753396</v>
      </c>
      <c r="AC47" s="12">
        <v>4.4533148457963199</v>
      </c>
      <c r="AD47" s="12">
        <v>0</v>
      </c>
      <c r="AE47" s="12">
        <v>0</v>
      </c>
      <c r="AF47" s="12">
        <v>2.6189590488095398</v>
      </c>
      <c r="AG47" s="12">
        <v>0</v>
      </c>
      <c r="AH47" s="12">
        <v>3.3785675728418698</v>
      </c>
      <c r="AI47" s="12">
        <v>0.56997385394467703</v>
      </c>
    </row>
    <row r="48" spans="1:35" x14ac:dyDescent="0.25">
      <c r="A48" s="12" t="s">
        <v>709</v>
      </c>
      <c r="B48" s="12">
        <v>3.9505833150397698</v>
      </c>
      <c r="C48" s="12">
        <v>0</v>
      </c>
      <c r="D48" s="12">
        <v>1.38749856835904</v>
      </c>
      <c r="E48" s="12">
        <v>3.2004614565590499</v>
      </c>
      <c r="F48" s="12">
        <v>4.57208929625736</v>
      </c>
      <c r="G48" s="12">
        <v>0</v>
      </c>
      <c r="H48" s="12">
        <v>0</v>
      </c>
      <c r="I48" s="12">
        <v>5.2131865412562002</v>
      </c>
      <c r="J48" s="12">
        <v>2.64840531030619</v>
      </c>
      <c r="K48" s="12">
        <v>0</v>
      </c>
      <c r="L48" s="12">
        <v>0.42355056276034497</v>
      </c>
      <c r="M48" s="12">
        <v>3.4985272937573701</v>
      </c>
      <c r="N48" s="12">
        <v>0</v>
      </c>
      <c r="O48" s="12">
        <v>0</v>
      </c>
      <c r="P48" s="12">
        <v>1.4765648753067799</v>
      </c>
      <c r="Q48" s="12">
        <v>3.3936614798805298</v>
      </c>
      <c r="R48" s="12">
        <v>4.6215127220196699</v>
      </c>
      <c r="S48" s="12">
        <v>0.58354796634597506</v>
      </c>
      <c r="T48" s="12">
        <v>2.5593620994227901</v>
      </c>
      <c r="U48" s="12">
        <v>0</v>
      </c>
      <c r="V48" s="12">
        <v>0</v>
      </c>
      <c r="W48" s="12">
        <v>4.2964674168746297</v>
      </c>
      <c r="X48" s="12">
        <v>4.9882288594539101</v>
      </c>
      <c r="Y48" s="12">
        <v>2.4601265679326501</v>
      </c>
      <c r="Z48" s="12">
        <v>5.8799515250454002</v>
      </c>
      <c r="AA48" s="12">
        <v>1.4606586989701</v>
      </c>
      <c r="AB48" s="12">
        <v>4.6207326274174996</v>
      </c>
      <c r="AC48" s="12">
        <v>6.4526805381981296</v>
      </c>
      <c r="AD48" s="12">
        <v>0</v>
      </c>
      <c r="AE48" s="12">
        <v>0</v>
      </c>
      <c r="AF48" s="12">
        <v>2.40074739775228</v>
      </c>
      <c r="AG48" s="12">
        <v>0</v>
      </c>
      <c r="AH48" s="12">
        <v>1.48098025952543</v>
      </c>
      <c r="AI48" s="12">
        <v>2.5034823996901201</v>
      </c>
    </row>
    <row r="49" spans="1:35" x14ac:dyDescent="0.25">
      <c r="A49" s="12" t="s">
        <v>710</v>
      </c>
      <c r="B49" s="12">
        <v>0</v>
      </c>
      <c r="C49" s="12">
        <v>0</v>
      </c>
      <c r="D49" s="12">
        <v>0</v>
      </c>
      <c r="E49" s="12">
        <v>0</v>
      </c>
      <c r="F49" s="12">
        <v>2.0602791649727501</v>
      </c>
      <c r="G49" s="12">
        <v>0</v>
      </c>
      <c r="H49" s="12">
        <v>0</v>
      </c>
      <c r="I49" s="12">
        <v>0</v>
      </c>
      <c r="J49" s="12">
        <v>1.93297145302962</v>
      </c>
      <c r="K49" s="12">
        <v>0</v>
      </c>
      <c r="L49" s="12">
        <v>0</v>
      </c>
      <c r="M49" s="12">
        <v>3.5688641109003401</v>
      </c>
      <c r="N49" s="12">
        <v>0</v>
      </c>
      <c r="O49" s="12">
        <v>0</v>
      </c>
      <c r="P49" s="12">
        <v>1.67331218534802</v>
      </c>
      <c r="Q49" s="12">
        <v>0</v>
      </c>
      <c r="R49" s="12">
        <v>3.44364201121485</v>
      </c>
      <c r="S49" s="12">
        <v>0.16532799142496701</v>
      </c>
      <c r="T49" s="12">
        <v>1.2049086139076901</v>
      </c>
      <c r="U49" s="12">
        <v>0</v>
      </c>
      <c r="V49" s="12">
        <v>0</v>
      </c>
      <c r="W49" s="12">
        <v>5.1380340811121998</v>
      </c>
      <c r="X49" s="12">
        <v>4.8536237843511296</v>
      </c>
      <c r="Y49" s="12">
        <v>2.4808642245624402</v>
      </c>
      <c r="Z49" s="12">
        <v>4.3238024125594103</v>
      </c>
      <c r="AA49" s="12">
        <v>0</v>
      </c>
      <c r="AB49" s="12">
        <v>0</v>
      </c>
      <c r="AC49" s="12">
        <v>4.6659287927572697</v>
      </c>
      <c r="AD49" s="12">
        <v>1.62661824561084</v>
      </c>
      <c r="AE49" s="12">
        <v>0</v>
      </c>
      <c r="AF49" s="12">
        <v>2.0821592629518499</v>
      </c>
      <c r="AG49" s="12">
        <v>0</v>
      </c>
      <c r="AH49" s="12">
        <v>0.31138298275714799</v>
      </c>
      <c r="AI49" s="12">
        <v>0.46969568770102799</v>
      </c>
    </row>
    <row r="50" spans="1:35" x14ac:dyDescent="0.25">
      <c r="A50" s="12" t="s">
        <v>711</v>
      </c>
      <c r="B50" s="12">
        <v>0</v>
      </c>
      <c r="C50" s="12">
        <v>0</v>
      </c>
      <c r="D50" s="12">
        <v>0</v>
      </c>
      <c r="E50" s="12">
        <v>7.3871269296650999E-2</v>
      </c>
      <c r="F50" s="12">
        <v>0.70650255665226103</v>
      </c>
      <c r="G50" s="12">
        <v>0</v>
      </c>
      <c r="H50" s="12">
        <v>1.02027674323545</v>
      </c>
      <c r="I50" s="12">
        <v>1.3884797923449601</v>
      </c>
      <c r="J50" s="12">
        <v>2.5132333451581901</v>
      </c>
      <c r="K50" s="12">
        <v>0</v>
      </c>
      <c r="L50" s="12">
        <v>0</v>
      </c>
      <c r="M50" s="12">
        <v>3.98723047482697</v>
      </c>
      <c r="N50" s="12">
        <v>0</v>
      </c>
      <c r="O50" s="12">
        <v>0</v>
      </c>
      <c r="P50" s="12">
        <v>2.6184900479737498</v>
      </c>
      <c r="Q50" s="12">
        <v>0</v>
      </c>
      <c r="R50" s="12">
        <v>4.45493039034496</v>
      </c>
      <c r="S50" s="12">
        <v>0</v>
      </c>
      <c r="T50" s="12">
        <v>2.0519717947859402</v>
      </c>
      <c r="U50" s="12">
        <v>0</v>
      </c>
      <c r="V50" s="12">
        <v>0</v>
      </c>
      <c r="W50" s="12">
        <v>6.8419618928917503</v>
      </c>
      <c r="X50" s="12">
        <v>5.5504133239945403</v>
      </c>
      <c r="Y50" s="12">
        <v>1.8435939824101399</v>
      </c>
      <c r="Z50" s="12">
        <v>5.6435621428498797</v>
      </c>
      <c r="AA50" s="12">
        <v>0.36770057386017202</v>
      </c>
      <c r="AB50" s="12">
        <v>2.0529540799237398</v>
      </c>
      <c r="AC50" s="12">
        <v>0</v>
      </c>
      <c r="AD50" s="12">
        <v>0</v>
      </c>
      <c r="AE50" s="12">
        <v>0</v>
      </c>
      <c r="AF50" s="12">
        <v>2.0386200772632401</v>
      </c>
      <c r="AG50" s="12">
        <v>0</v>
      </c>
      <c r="AH50" s="12">
        <v>3.7009331094516802</v>
      </c>
      <c r="AI50" s="12">
        <v>0.77778509938107399</v>
      </c>
    </row>
    <row r="51" spans="1:35" x14ac:dyDescent="0.25">
      <c r="A51" s="12" t="s">
        <v>712</v>
      </c>
      <c r="B51" s="12">
        <v>0</v>
      </c>
      <c r="C51" s="12">
        <v>0</v>
      </c>
      <c r="D51" s="12">
        <v>0</v>
      </c>
      <c r="E51" s="12">
        <v>0</v>
      </c>
      <c r="F51" s="12">
        <v>4.6480746122500802</v>
      </c>
      <c r="G51" s="12">
        <v>0</v>
      </c>
      <c r="H51" s="12">
        <v>0.30218099020029698</v>
      </c>
      <c r="I51" s="12">
        <v>3.4111130854485898</v>
      </c>
      <c r="J51" s="12">
        <v>2.1228006729671001</v>
      </c>
      <c r="K51" s="12">
        <v>0</v>
      </c>
      <c r="L51" s="12">
        <v>0</v>
      </c>
      <c r="M51" s="12">
        <v>3.6292376244055302</v>
      </c>
      <c r="N51" s="12">
        <v>0</v>
      </c>
      <c r="O51" s="12">
        <v>0</v>
      </c>
      <c r="P51" s="12">
        <v>2.16197257590014</v>
      </c>
      <c r="Q51" s="12">
        <v>0.26275345369474201</v>
      </c>
      <c r="R51" s="12">
        <v>4.1341524731094097</v>
      </c>
      <c r="S51" s="12">
        <v>1.2279135482839501</v>
      </c>
      <c r="T51" s="12">
        <v>1.79882195844756</v>
      </c>
      <c r="U51" s="12">
        <v>0</v>
      </c>
      <c r="V51" s="12">
        <v>0</v>
      </c>
      <c r="W51" s="12">
        <v>5.6471466075331103</v>
      </c>
      <c r="X51" s="12">
        <v>4.9947473048411304</v>
      </c>
      <c r="Y51" s="12">
        <v>2.9493382026105199</v>
      </c>
      <c r="Z51" s="12">
        <v>5.2642286432438201</v>
      </c>
      <c r="AA51" s="12">
        <v>5.7320409344262399E-2</v>
      </c>
      <c r="AB51" s="12">
        <v>3.7055906989196399</v>
      </c>
      <c r="AC51" s="12">
        <v>5.6154594581855903</v>
      </c>
      <c r="AD51" s="12">
        <v>1.0513277818198701</v>
      </c>
      <c r="AE51" s="12">
        <v>0</v>
      </c>
      <c r="AF51" s="12">
        <v>2.9588896872237398</v>
      </c>
      <c r="AG51" s="12">
        <v>0</v>
      </c>
      <c r="AH51" s="12">
        <v>3.1927496695414601</v>
      </c>
      <c r="AI51" s="12">
        <v>1.1682141566467199</v>
      </c>
    </row>
    <row r="52" spans="1:35" x14ac:dyDescent="0.25">
      <c r="A52" s="12" t="s">
        <v>713</v>
      </c>
      <c r="B52" s="12">
        <v>0.44698348251547299</v>
      </c>
      <c r="C52" s="12">
        <v>0</v>
      </c>
      <c r="D52" s="12">
        <v>0</v>
      </c>
      <c r="E52" s="12">
        <v>1.1161788624212301</v>
      </c>
      <c r="F52" s="12">
        <v>3.51373033266273</v>
      </c>
      <c r="G52" s="12">
        <v>0</v>
      </c>
      <c r="H52" s="12">
        <v>0</v>
      </c>
      <c r="I52" s="12">
        <v>4.3353617685027803</v>
      </c>
      <c r="J52" s="12">
        <v>2.31340753874851</v>
      </c>
      <c r="K52" s="12">
        <v>0</v>
      </c>
      <c r="L52" s="12">
        <v>0</v>
      </c>
      <c r="M52" s="12">
        <v>3.44261432483736</v>
      </c>
      <c r="N52" s="12">
        <v>0</v>
      </c>
      <c r="O52" s="12">
        <v>0</v>
      </c>
      <c r="P52" s="12">
        <v>2.33583574966665</v>
      </c>
      <c r="Q52" s="12">
        <v>0</v>
      </c>
      <c r="R52" s="12">
        <v>4.5555319226842501</v>
      </c>
      <c r="S52" s="12">
        <v>2.19094771091744</v>
      </c>
      <c r="T52" s="12">
        <v>2.4404818506074499</v>
      </c>
      <c r="U52" s="12">
        <v>0</v>
      </c>
      <c r="V52" s="12">
        <v>0</v>
      </c>
      <c r="W52" s="12">
        <v>7.9315207132202596</v>
      </c>
      <c r="X52" s="12">
        <v>5.5014656845586298</v>
      </c>
      <c r="Y52" s="12">
        <v>2.0748205205289101</v>
      </c>
      <c r="Z52" s="12">
        <v>7.1214129855381501</v>
      </c>
      <c r="AA52" s="12">
        <v>0</v>
      </c>
      <c r="AB52" s="12">
        <v>5.70319900643966</v>
      </c>
      <c r="AC52" s="12">
        <v>4.0996742056983404</v>
      </c>
      <c r="AD52" s="12">
        <v>0</v>
      </c>
      <c r="AE52" s="12">
        <v>0</v>
      </c>
      <c r="AF52" s="12">
        <v>3.0213637189783902</v>
      </c>
      <c r="AG52" s="12">
        <v>0</v>
      </c>
      <c r="AH52" s="12">
        <v>3.7906313056870702</v>
      </c>
      <c r="AI52" s="12">
        <v>3.7815609735449403E-2</v>
      </c>
    </row>
    <row r="53" spans="1:35" x14ac:dyDescent="0.25">
      <c r="A53" s="12" t="s">
        <v>714</v>
      </c>
      <c r="B53" s="12">
        <v>6.1209981272104299</v>
      </c>
      <c r="C53" s="12">
        <v>0</v>
      </c>
      <c r="D53" s="12">
        <v>0</v>
      </c>
      <c r="E53" s="12">
        <v>6.1780227358081801</v>
      </c>
      <c r="F53" s="12">
        <v>0</v>
      </c>
      <c r="G53" s="12">
        <v>0</v>
      </c>
      <c r="H53" s="12">
        <v>0</v>
      </c>
      <c r="I53" s="12">
        <v>0</v>
      </c>
      <c r="J53" s="12">
        <v>2.69388298867224</v>
      </c>
      <c r="K53" s="12">
        <v>0</v>
      </c>
      <c r="L53" s="12">
        <v>0</v>
      </c>
      <c r="M53" s="12">
        <v>3.2169735419582599</v>
      </c>
      <c r="N53" s="12">
        <v>0.88801648325650495</v>
      </c>
      <c r="O53" s="12">
        <v>0</v>
      </c>
      <c r="P53" s="12">
        <v>3.2922217374764702</v>
      </c>
      <c r="Q53" s="12">
        <v>0</v>
      </c>
      <c r="R53" s="12">
        <v>3.9143285195916202</v>
      </c>
      <c r="S53" s="12">
        <v>0</v>
      </c>
      <c r="T53" s="12">
        <v>1.7622892779953701</v>
      </c>
      <c r="U53" s="12">
        <v>0</v>
      </c>
      <c r="V53" s="12">
        <v>0</v>
      </c>
      <c r="W53" s="12">
        <v>7.5006444966117201</v>
      </c>
      <c r="X53" s="12">
        <v>5.1441036247599996</v>
      </c>
      <c r="Y53" s="12">
        <v>1.6718956908145599</v>
      </c>
      <c r="Z53" s="12">
        <v>5.5062637259430396</v>
      </c>
      <c r="AA53" s="12">
        <v>0.17348609001297399</v>
      </c>
      <c r="AB53" s="12">
        <v>1.9627558036466299</v>
      </c>
      <c r="AC53" s="12">
        <v>0</v>
      </c>
      <c r="AD53" s="12">
        <v>0</v>
      </c>
      <c r="AE53" s="12">
        <v>0</v>
      </c>
      <c r="AF53" s="12">
        <v>1.96248979625347</v>
      </c>
      <c r="AG53" s="12">
        <v>0</v>
      </c>
      <c r="AH53" s="12">
        <v>1.9783103572127101</v>
      </c>
      <c r="AI53" s="12">
        <v>0</v>
      </c>
    </row>
    <row r="54" spans="1:35" x14ac:dyDescent="0.25">
      <c r="A54" s="12" t="s">
        <v>715</v>
      </c>
      <c r="B54" s="12">
        <v>5.4631142277529703</v>
      </c>
      <c r="C54" s="12">
        <v>0</v>
      </c>
      <c r="D54" s="12">
        <v>0</v>
      </c>
      <c r="E54" s="12">
        <v>5.8855483344561197</v>
      </c>
      <c r="F54" s="12">
        <v>4.8114328120844298E-2</v>
      </c>
      <c r="G54" s="12">
        <v>0</v>
      </c>
      <c r="H54" s="12">
        <v>0</v>
      </c>
      <c r="I54" s="12">
        <v>0</v>
      </c>
      <c r="J54" s="12">
        <v>2.56610419080969</v>
      </c>
      <c r="K54" s="12">
        <v>0</v>
      </c>
      <c r="L54" s="12">
        <v>0</v>
      </c>
      <c r="M54" s="12">
        <v>3.1251098241992699</v>
      </c>
      <c r="N54" s="12">
        <v>0</v>
      </c>
      <c r="O54" s="12">
        <v>0</v>
      </c>
      <c r="P54" s="12">
        <v>3.2444319601170899</v>
      </c>
      <c r="Q54" s="12">
        <v>0</v>
      </c>
      <c r="R54" s="12">
        <v>3.85470385055633</v>
      </c>
      <c r="S54" s="12">
        <v>0</v>
      </c>
      <c r="T54" s="12">
        <v>1.9348762655604199</v>
      </c>
      <c r="U54" s="12">
        <v>0</v>
      </c>
      <c r="V54" s="12">
        <v>0</v>
      </c>
      <c r="W54" s="12">
        <v>9.0260437130046807</v>
      </c>
      <c r="X54" s="12">
        <v>5.1421784157455601</v>
      </c>
      <c r="Y54" s="12">
        <v>1.7215870243144</v>
      </c>
      <c r="Z54" s="12">
        <v>4.7745926318153797</v>
      </c>
      <c r="AA54" s="12">
        <v>0</v>
      </c>
      <c r="AB54" s="12">
        <v>2.7565479609840802</v>
      </c>
      <c r="AC54" s="12">
        <v>0</v>
      </c>
      <c r="AD54" s="12">
        <v>0</v>
      </c>
      <c r="AE54" s="12">
        <v>0</v>
      </c>
      <c r="AF54" s="12">
        <v>1.9929001280738301</v>
      </c>
      <c r="AG54" s="12">
        <v>0</v>
      </c>
      <c r="AH54" s="12">
        <v>0.711013193694635</v>
      </c>
      <c r="AI54" s="12">
        <v>0.36048195090110502</v>
      </c>
    </row>
    <row r="55" spans="1:35" x14ac:dyDescent="0.25">
      <c r="A55" s="12" t="s">
        <v>716</v>
      </c>
      <c r="B55" s="12">
        <v>5.8891761791240702</v>
      </c>
      <c r="C55" s="12">
        <v>0</v>
      </c>
      <c r="D55" s="12">
        <v>2.4590118644763801</v>
      </c>
      <c r="E55" s="12">
        <v>4.8216758647438098</v>
      </c>
      <c r="F55" s="12">
        <v>3.64909193210022</v>
      </c>
      <c r="G55" s="12">
        <v>0</v>
      </c>
      <c r="H55" s="12">
        <v>0</v>
      </c>
      <c r="I55" s="12">
        <v>0</v>
      </c>
      <c r="J55" s="12">
        <v>1.8168439235192699</v>
      </c>
      <c r="K55" s="12">
        <v>0</v>
      </c>
      <c r="L55" s="12">
        <v>0</v>
      </c>
      <c r="M55" s="12">
        <v>4.44892222149213</v>
      </c>
      <c r="N55" s="12">
        <v>0</v>
      </c>
      <c r="O55" s="12">
        <v>0</v>
      </c>
      <c r="P55" s="12">
        <v>2.63382486552453</v>
      </c>
      <c r="Q55" s="12">
        <v>0</v>
      </c>
      <c r="R55" s="12">
        <v>3.8946658075926601</v>
      </c>
      <c r="S55" s="12">
        <v>0</v>
      </c>
      <c r="T55" s="12">
        <v>0.97118730032434097</v>
      </c>
      <c r="U55" s="12">
        <v>0</v>
      </c>
      <c r="V55" s="12">
        <v>0</v>
      </c>
      <c r="W55" s="12">
        <v>4.4148240097017197</v>
      </c>
      <c r="X55" s="12">
        <v>4.8619049251628104</v>
      </c>
      <c r="Y55" s="12">
        <v>1.8786821874820101</v>
      </c>
      <c r="Z55" s="12">
        <v>4.7636197659812396</v>
      </c>
      <c r="AA55" s="12">
        <v>0.104631878824979</v>
      </c>
      <c r="AB55" s="12">
        <v>1.9935456334369701</v>
      </c>
      <c r="AC55" s="12">
        <v>0.16917118339622</v>
      </c>
      <c r="AD55" s="12">
        <v>7.3468369268032102E-2</v>
      </c>
      <c r="AE55" s="12">
        <v>0</v>
      </c>
      <c r="AF55" s="12">
        <v>0.57044350065895499</v>
      </c>
      <c r="AG55" s="12">
        <v>0</v>
      </c>
      <c r="AH55" s="12">
        <v>0</v>
      </c>
      <c r="AI55" s="12">
        <v>0</v>
      </c>
    </row>
    <row r="56" spans="1:35" x14ac:dyDescent="0.25">
      <c r="A56" s="12" t="s">
        <v>717</v>
      </c>
      <c r="B56" s="12">
        <v>7.1487112211522401</v>
      </c>
      <c r="C56" s="12">
        <v>0</v>
      </c>
      <c r="D56" s="12">
        <v>0</v>
      </c>
      <c r="E56" s="12">
        <v>6.2538247986953603</v>
      </c>
      <c r="F56" s="12">
        <v>0</v>
      </c>
      <c r="G56" s="12">
        <v>0</v>
      </c>
      <c r="H56" s="12">
        <v>0</v>
      </c>
      <c r="I56" s="12">
        <v>0</v>
      </c>
      <c r="J56" s="12">
        <v>2.55545576343318</v>
      </c>
      <c r="K56" s="12">
        <v>0</v>
      </c>
      <c r="L56" s="12">
        <v>0</v>
      </c>
      <c r="M56" s="12">
        <v>4.3021503732445003</v>
      </c>
      <c r="N56" s="12">
        <v>0</v>
      </c>
      <c r="O56" s="12">
        <v>0</v>
      </c>
      <c r="P56" s="12">
        <v>3.1310840245264799</v>
      </c>
      <c r="Q56" s="12">
        <v>0</v>
      </c>
      <c r="R56" s="12">
        <v>4.7744479754419098</v>
      </c>
      <c r="S56" s="12">
        <v>0</v>
      </c>
      <c r="T56" s="12">
        <v>2.6141475742077298</v>
      </c>
      <c r="U56" s="12">
        <v>0</v>
      </c>
      <c r="V56" s="12">
        <v>0</v>
      </c>
      <c r="W56" s="12">
        <v>6.2538725340204397</v>
      </c>
      <c r="X56" s="12">
        <v>5.6841557607340896</v>
      </c>
      <c r="Y56" s="12">
        <v>1.6302749892861801</v>
      </c>
      <c r="Z56" s="12">
        <v>4.61914886405473</v>
      </c>
      <c r="AA56" s="12">
        <v>1.5030942691573299</v>
      </c>
      <c r="AB56" s="12">
        <v>2.7085621923369998</v>
      </c>
      <c r="AC56" s="12">
        <v>0</v>
      </c>
      <c r="AD56" s="12">
        <v>0</v>
      </c>
      <c r="AE56" s="12">
        <v>0</v>
      </c>
      <c r="AF56" s="12">
        <v>0.53452306482173195</v>
      </c>
      <c r="AG56" s="12">
        <v>0</v>
      </c>
      <c r="AH56" s="12">
        <v>0</v>
      </c>
      <c r="AI56" s="12">
        <v>0.15795111640536499</v>
      </c>
    </row>
    <row r="57" spans="1:35" x14ac:dyDescent="0.25">
      <c r="A57" s="12" t="s">
        <v>718</v>
      </c>
      <c r="B57" s="12">
        <v>6.0966409844424199</v>
      </c>
      <c r="C57" s="12">
        <v>0</v>
      </c>
      <c r="D57" s="12">
        <v>2.1585158447710602</v>
      </c>
      <c r="E57" s="12">
        <v>5.1091044847784302</v>
      </c>
      <c r="F57" s="12">
        <v>2.79683167814719</v>
      </c>
      <c r="G57" s="12">
        <v>0</v>
      </c>
      <c r="H57" s="12">
        <v>0</v>
      </c>
      <c r="I57" s="12">
        <v>0</v>
      </c>
      <c r="J57" s="12">
        <v>1.65902085613551</v>
      </c>
      <c r="K57" s="12">
        <v>0</v>
      </c>
      <c r="L57" s="12">
        <v>0</v>
      </c>
      <c r="M57" s="12">
        <v>4.0982577294953</v>
      </c>
      <c r="N57" s="12">
        <v>0</v>
      </c>
      <c r="O57" s="12">
        <v>0</v>
      </c>
      <c r="P57" s="12">
        <v>2.61125344573651</v>
      </c>
      <c r="Q57" s="12">
        <v>0</v>
      </c>
      <c r="R57" s="12">
        <v>3.88953000317552</v>
      </c>
      <c r="S57" s="12">
        <v>0</v>
      </c>
      <c r="T57" s="12">
        <v>1.0663992289113799</v>
      </c>
      <c r="U57" s="12">
        <v>0</v>
      </c>
      <c r="V57" s="12">
        <v>0</v>
      </c>
      <c r="W57" s="12">
        <v>4.24113849104757</v>
      </c>
      <c r="X57" s="12">
        <v>4.9748839773039402</v>
      </c>
      <c r="Y57" s="12">
        <v>1.9070547329068701</v>
      </c>
      <c r="Z57" s="12">
        <v>3.7438427665607699</v>
      </c>
      <c r="AA57" s="12">
        <v>1.1962377206087</v>
      </c>
      <c r="AB57" s="12">
        <v>2.1406724398570498</v>
      </c>
      <c r="AC57" s="12">
        <v>0</v>
      </c>
      <c r="AD57" s="12">
        <v>0</v>
      </c>
      <c r="AE57" s="12">
        <v>0</v>
      </c>
      <c r="AF57" s="12">
        <v>0</v>
      </c>
      <c r="AG57" s="12">
        <v>0</v>
      </c>
      <c r="AH57" s="12">
        <v>0</v>
      </c>
      <c r="AI57" s="12">
        <v>0</v>
      </c>
    </row>
    <row r="58" spans="1:35" x14ac:dyDescent="0.25">
      <c r="A58" s="12" t="s">
        <v>719</v>
      </c>
      <c r="B58" s="12">
        <v>6.5220287486094</v>
      </c>
      <c r="C58" s="12">
        <v>0</v>
      </c>
      <c r="D58" s="12">
        <v>0</v>
      </c>
      <c r="E58" s="12">
        <v>6.0971753381352398</v>
      </c>
      <c r="F58" s="12">
        <v>0</v>
      </c>
      <c r="G58" s="12">
        <v>0</v>
      </c>
      <c r="H58" s="12">
        <v>0</v>
      </c>
      <c r="I58" s="12">
        <v>0</v>
      </c>
      <c r="J58" s="12">
        <v>2.4982142677203498</v>
      </c>
      <c r="K58" s="12">
        <v>0</v>
      </c>
      <c r="L58" s="12">
        <v>0</v>
      </c>
      <c r="M58" s="12">
        <v>2.6074917681845502</v>
      </c>
      <c r="N58" s="12">
        <v>0</v>
      </c>
      <c r="O58" s="12">
        <v>0</v>
      </c>
      <c r="P58" s="12">
        <v>2.78458005918178</v>
      </c>
      <c r="Q58" s="12">
        <v>0</v>
      </c>
      <c r="R58" s="12">
        <v>4.1660351722459099</v>
      </c>
      <c r="S58" s="12">
        <v>6.8043385633469095E-2</v>
      </c>
      <c r="T58" s="12">
        <v>1.49373271822883</v>
      </c>
      <c r="U58" s="12">
        <v>0</v>
      </c>
      <c r="V58" s="12">
        <v>0</v>
      </c>
      <c r="W58" s="12">
        <v>8.3096489788193608</v>
      </c>
      <c r="X58" s="12">
        <v>5.1757180652057304</v>
      </c>
      <c r="Y58" s="12">
        <v>2.6770864784358999</v>
      </c>
      <c r="Z58" s="12">
        <v>4.3022900456378501</v>
      </c>
      <c r="AA58" s="12">
        <v>0.35584998147191099</v>
      </c>
      <c r="AB58" s="12">
        <v>3.28837052307532</v>
      </c>
      <c r="AC58" s="12">
        <v>0</v>
      </c>
      <c r="AD58" s="12">
        <v>0</v>
      </c>
      <c r="AE58" s="12">
        <v>0</v>
      </c>
      <c r="AF58" s="12">
        <v>1.2988926828624201</v>
      </c>
      <c r="AG58" s="12">
        <v>0</v>
      </c>
      <c r="AH58" s="12">
        <v>1.9572893572082599</v>
      </c>
      <c r="AI58" s="12">
        <v>0</v>
      </c>
    </row>
    <row r="59" spans="1:35" x14ac:dyDescent="0.25">
      <c r="A59" s="12" t="s">
        <v>720</v>
      </c>
      <c r="B59" s="12">
        <v>6.5776596558821003</v>
      </c>
      <c r="C59" s="12">
        <v>0</v>
      </c>
      <c r="D59" s="12">
        <v>0</v>
      </c>
      <c r="E59" s="12">
        <v>6.1211839819113099</v>
      </c>
      <c r="F59" s="12">
        <v>0</v>
      </c>
      <c r="G59" s="12">
        <v>0</v>
      </c>
      <c r="H59" s="12">
        <v>0</v>
      </c>
      <c r="I59" s="12">
        <v>0</v>
      </c>
      <c r="J59" s="12">
        <v>2.7599592075524302</v>
      </c>
      <c r="K59" s="12">
        <v>0</v>
      </c>
      <c r="L59" s="12">
        <v>0</v>
      </c>
      <c r="M59" s="12">
        <v>3.100013118583</v>
      </c>
      <c r="N59" s="12">
        <v>0</v>
      </c>
      <c r="O59" s="12">
        <v>0</v>
      </c>
      <c r="P59" s="12">
        <v>3.2263276678119599</v>
      </c>
      <c r="Q59" s="12">
        <v>0</v>
      </c>
      <c r="R59" s="12">
        <v>4.1276195239867501</v>
      </c>
      <c r="S59" s="12">
        <v>0</v>
      </c>
      <c r="T59" s="12">
        <v>1.65004456348817</v>
      </c>
      <c r="U59" s="12">
        <v>0</v>
      </c>
      <c r="V59" s="12">
        <v>0</v>
      </c>
      <c r="W59" s="12">
        <v>7.83942873858516</v>
      </c>
      <c r="X59" s="12">
        <v>5.12902578209777</v>
      </c>
      <c r="Y59" s="12">
        <v>2.3079792672547002</v>
      </c>
      <c r="Z59" s="12">
        <v>4.4028426692248299</v>
      </c>
      <c r="AA59" s="12">
        <v>1.23213269516665</v>
      </c>
      <c r="AB59" s="12">
        <v>3.1297442758543998</v>
      </c>
      <c r="AC59" s="12">
        <v>0</v>
      </c>
      <c r="AD59" s="12">
        <v>0</v>
      </c>
      <c r="AE59" s="12">
        <v>0</v>
      </c>
      <c r="AF59" s="12">
        <v>1.27965136127495</v>
      </c>
      <c r="AG59" s="12">
        <v>0</v>
      </c>
      <c r="AH59" s="12">
        <v>1.4406740826776701</v>
      </c>
      <c r="AI59" s="12">
        <v>0.30713315536721297</v>
      </c>
    </row>
    <row r="60" spans="1:35" x14ac:dyDescent="0.25">
      <c r="A60" s="12" t="s">
        <v>721</v>
      </c>
      <c r="B60" s="12">
        <v>6.4306602569208398</v>
      </c>
      <c r="C60" s="12">
        <v>0</v>
      </c>
      <c r="D60" s="12">
        <v>0</v>
      </c>
      <c r="E60" s="12">
        <v>6.1446840717698299</v>
      </c>
      <c r="F60" s="12">
        <v>0.59709188288735804</v>
      </c>
      <c r="G60" s="12">
        <v>0</v>
      </c>
      <c r="H60" s="12">
        <v>0</v>
      </c>
      <c r="I60" s="12">
        <v>0</v>
      </c>
      <c r="J60" s="12">
        <v>2.57396324823703</v>
      </c>
      <c r="K60" s="12">
        <v>0</v>
      </c>
      <c r="L60" s="12">
        <v>0</v>
      </c>
      <c r="M60" s="12">
        <v>2.8156837635418501</v>
      </c>
      <c r="N60" s="12">
        <v>5.3247668123069499E-3</v>
      </c>
      <c r="O60" s="12">
        <v>0</v>
      </c>
      <c r="P60" s="12">
        <v>3.60848597970385</v>
      </c>
      <c r="Q60" s="12">
        <v>0</v>
      </c>
      <c r="R60" s="12">
        <v>4.3680000106737698</v>
      </c>
      <c r="S60" s="12">
        <v>0.108879023463547</v>
      </c>
      <c r="T60" s="12">
        <v>1.38986229537082</v>
      </c>
      <c r="U60" s="12">
        <v>0</v>
      </c>
      <c r="V60" s="12">
        <v>0</v>
      </c>
      <c r="W60" s="12">
        <v>8.4905542252018993</v>
      </c>
      <c r="X60" s="12">
        <v>5.4784187737749104</v>
      </c>
      <c r="Y60" s="12">
        <v>2.7140630395535199</v>
      </c>
      <c r="Z60" s="12">
        <v>4.0105435467667698</v>
      </c>
      <c r="AA60" s="12">
        <v>0.87396539826568398</v>
      </c>
      <c r="AB60" s="12">
        <v>3.7496186458782099</v>
      </c>
      <c r="AC60" s="12">
        <v>0</v>
      </c>
      <c r="AD60" s="12">
        <v>0</v>
      </c>
      <c r="AE60" s="12">
        <v>0</v>
      </c>
      <c r="AF60" s="12">
        <v>1.17453990105636</v>
      </c>
      <c r="AG60" s="12">
        <v>0</v>
      </c>
      <c r="AH60" s="12">
        <v>1.0846947389894701</v>
      </c>
      <c r="AI60" s="12">
        <v>0.35958863705150002</v>
      </c>
    </row>
    <row r="61" spans="1:35" x14ac:dyDescent="0.25">
      <c r="A61" s="12" t="s">
        <v>722</v>
      </c>
      <c r="B61" s="12">
        <v>6.6331124055999098</v>
      </c>
      <c r="C61" s="12">
        <v>0</v>
      </c>
      <c r="D61" s="12">
        <v>0</v>
      </c>
      <c r="E61" s="12">
        <v>6.1918587075809901</v>
      </c>
      <c r="F61" s="12">
        <v>0.52578558817560495</v>
      </c>
      <c r="G61" s="12">
        <v>0</v>
      </c>
      <c r="H61" s="12">
        <v>0</v>
      </c>
      <c r="I61" s="12">
        <v>0</v>
      </c>
      <c r="J61" s="12">
        <v>2.6237880622752798</v>
      </c>
      <c r="K61" s="12">
        <v>0</v>
      </c>
      <c r="L61" s="12">
        <v>0</v>
      </c>
      <c r="M61" s="12">
        <v>3.1985073547097702</v>
      </c>
      <c r="N61" s="12">
        <v>0</v>
      </c>
      <c r="O61" s="12">
        <v>0</v>
      </c>
      <c r="P61" s="12">
        <v>3.3102242543618199</v>
      </c>
      <c r="Q61" s="12">
        <v>0</v>
      </c>
      <c r="R61" s="12">
        <v>4.3575754628833101</v>
      </c>
      <c r="S61" s="12">
        <v>0</v>
      </c>
      <c r="T61" s="12">
        <v>1.61547907635997</v>
      </c>
      <c r="U61" s="12">
        <v>0</v>
      </c>
      <c r="V61" s="12">
        <v>0</v>
      </c>
      <c r="W61" s="12">
        <v>8.3065032182777898</v>
      </c>
      <c r="X61" s="12">
        <v>5.3438473153896604</v>
      </c>
      <c r="Y61" s="12">
        <v>3.33303485973987</v>
      </c>
      <c r="Z61" s="12">
        <v>4.3328537470607396</v>
      </c>
      <c r="AA61" s="12">
        <v>0.48829219494189402</v>
      </c>
      <c r="AB61" s="12">
        <v>3.2330436852242599</v>
      </c>
      <c r="AC61" s="12">
        <v>0</v>
      </c>
      <c r="AD61" s="12">
        <v>0</v>
      </c>
      <c r="AE61" s="12">
        <v>0</v>
      </c>
      <c r="AF61" s="12">
        <v>1.3243048164667199</v>
      </c>
      <c r="AG61" s="12">
        <v>0</v>
      </c>
      <c r="AH61" s="12">
        <v>0.266859285665347</v>
      </c>
      <c r="AI61" s="12">
        <v>0.34218435311158901</v>
      </c>
    </row>
    <row r="62" spans="1:35" x14ac:dyDescent="0.25">
      <c r="A62" s="12" t="s">
        <v>723</v>
      </c>
      <c r="B62" s="12">
        <v>6.4890833341440501</v>
      </c>
      <c r="C62" s="12">
        <v>0</v>
      </c>
      <c r="D62" s="12">
        <v>0</v>
      </c>
      <c r="E62" s="12">
        <v>6.0230224260883496</v>
      </c>
      <c r="F62" s="12">
        <v>0.34567417578757798</v>
      </c>
      <c r="G62" s="12">
        <v>0</v>
      </c>
      <c r="H62" s="12">
        <v>0</v>
      </c>
      <c r="I62" s="12">
        <v>0</v>
      </c>
      <c r="J62" s="12">
        <v>2.7057788660537798</v>
      </c>
      <c r="K62" s="12">
        <v>0</v>
      </c>
      <c r="L62" s="12">
        <v>0</v>
      </c>
      <c r="M62" s="12">
        <v>3.1499892985493001</v>
      </c>
      <c r="N62" s="12">
        <v>0</v>
      </c>
      <c r="O62" s="12">
        <v>0</v>
      </c>
      <c r="P62" s="12">
        <v>3.5560901102502198</v>
      </c>
      <c r="Q62" s="12">
        <v>0</v>
      </c>
      <c r="R62" s="12">
        <v>4.2414436166865599</v>
      </c>
      <c r="S62" s="12">
        <v>0</v>
      </c>
      <c r="T62" s="12">
        <v>1.69672239789649</v>
      </c>
      <c r="U62" s="12">
        <v>0</v>
      </c>
      <c r="V62" s="12">
        <v>0</v>
      </c>
      <c r="W62" s="12">
        <v>8.2619072546233703</v>
      </c>
      <c r="X62" s="12">
        <v>5.1720452730124302</v>
      </c>
      <c r="Y62" s="12">
        <v>2.4820669343138499</v>
      </c>
      <c r="Z62" s="12">
        <v>4.4880961329961799</v>
      </c>
      <c r="AA62" s="12">
        <v>1.02767072412668</v>
      </c>
      <c r="AB62" s="12">
        <v>3.2881953822367702</v>
      </c>
      <c r="AC62" s="12">
        <v>0</v>
      </c>
      <c r="AD62" s="12">
        <v>0</v>
      </c>
      <c r="AE62" s="12">
        <v>0</v>
      </c>
      <c r="AF62" s="12">
        <v>1.23589468343335</v>
      </c>
      <c r="AG62" s="12">
        <v>0</v>
      </c>
      <c r="AH62" s="12">
        <v>0.72524992409410105</v>
      </c>
      <c r="AI62" s="12">
        <v>0.27359147877536499</v>
      </c>
    </row>
    <row r="63" spans="1:35" x14ac:dyDescent="0.25">
      <c r="A63" s="12" t="s">
        <v>724</v>
      </c>
      <c r="B63" s="12">
        <v>6.4828408899901797</v>
      </c>
      <c r="C63" s="12">
        <v>0</v>
      </c>
      <c r="D63" s="12">
        <v>0</v>
      </c>
      <c r="E63" s="12">
        <v>5.8989032461204598</v>
      </c>
      <c r="F63" s="12">
        <v>8.92260379559046E-2</v>
      </c>
      <c r="G63" s="12">
        <v>0</v>
      </c>
      <c r="H63" s="12">
        <v>0</v>
      </c>
      <c r="I63" s="12">
        <v>0</v>
      </c>
      <c r="J63" s="12">
        <v>2.7703098642553399</v>
      </c>
      <c r="K63" s="12">
        <v>0</v>
      </c>
      <c r="L63" s="12">
        <v>0</v>
      </c>
      <c r="M63" s="12">
        <v>3.0735958156473502</v>
      </c>
      <c r="N63" s="12">
        <v>0</v>
      </c>
      <c r="O63" s="12">
        <v>0</v>
      </c>
      <c r="P63" s="12">
        <v>3.36842381155751</v>
      </c>
      <c r="Q63" s="12">
        <v>0</v>
      </c>
      <c r="R63" s="12">
        <v>4.3585580215400199</v>
      </c>
      <c r="S63" s="12">
        <v>0</v>
      </c>
      <c r="T63" s="12">
        <v>1.4681610029946699</v>
      </c>
      <c r="U63" s="12">
        <v>0</v>
      </c>
      <c r="V63" s="12">
        <v>0</v>
      </c>
      <c r="W63" s="12">
        <v>8.1044772004038705</v>
      </c>
      <c r="X63" s="12">
        <v>5.1828458802227804</v>
      </c>
      <c r="Y63" s="12">
        <v>2.6835602245298298</v>
      </c>
      <c r="Z63" s="12">
        <v>4.2197067679918403</v>
      </c>
      <c r="AA63" s="12">
        <v>1.0959446682078899</v>
      </c>
      <c r="AB63" s="12">
        <v>3.1447591090085001</v>
      </c>
      <c r="AC63" s="12">
        <v>0</v>
      </c>
      <c r="AD63" s="12">
        <v>0</v>
      </c>
      <c r="AE63" s="12">
        <v>0</v>
      </c>
      <c r="AF63" s="12">
        <v>1.4943734511686499</v>
      </c>
      <c r="AG63" s="12">
        <v>0</v>
      </c>
      <c r="AH63" s="12">
        <v>0.30175541477036</v>
      </c>
      <c r="AI63" s="12">
        <v>0.51969621320033099</v>
      </c>
    </row>
    <row r="64" spans="1:35" x14ac:dyDescent="0.25">
      <c r="A64" s="12" t="s">
        <v>725</v>
      </c>
      <c r="B64" s="12">
        <v>6.1840295468334796</v>
      </c>
      <c r="C64" s="12">
        <v>0</v>
      </c>
      <c r="D64" s="12">
        <v>0</v>
      </c>
      <c r="E64" s="12">
        <v>6.0887401922417901</v>
      </c>
      <c r="F64" s="12">
        <v>0</v>
      </c>
      <c r="G64" s="12">
        <v>0</v>
      </c>
      <c r="H64" s="12">
        <v>0</v>
      </c>
      <c r="I64" s="12">
        <v>0</v>
      </c>
      <c r="J64" s="12">
        <v>2.7227670791408101</v>
      </c>
      <c r="K64" s="12">
        <v>0</v>
      </c>
      <c r="L64" s="12">
        <v>0</v>
      </c>
      <c r="M64" s="12">
        <v>3.5346300248591902</v>
      </c>
      <c r="N64" s="12">
        <v>0</v>
      </c>
      <c r="O64" s="12">
        <v>0</v>
      </c>
      <c r="P64" s="12">
        <v>3.6389774112970001</v>
      </c>
      <c r="Q64" s="12">
        <v>0</v>
      </c>
      <c r="R64" s="12">
        <v>4.5379565815525398</v>
      </c>
      <c r="S64" s="12">
        <v>0.15739000165151601</v>
      </c>
      <c r="T64" s="12">
        <v>1.6471318103391499</v>
      </c>
      <c r="U64" s="12">
        <v>0</v>
      </c>
      <c r="V64" s="12">
        <v>0</v>
      </c>
      <c r="W64" s="12">
        <v>8.8758093194004495</v>
      </c>
      <c r="X64" s="12">
        <v>5.3422257021871102</v>
      </c>
      <c r="Y64" s="12">
        <v>3.8322621786780902</v>
      </c>
      <c r="Z64" s="12">
        <v>5.1775231890389497</v>
      </c>
      <c r="AA64" s="12">
        <v>1.3711871058513101</v>
      </c>
      <c r="AB64" s="12">
        <v>3.5071233401948501</v>
      </c>
      <c r="AC64" s="12">
        <v>0</v>
      </c>
      <c r="AD64" s="12">
        <v>0</v>
      </c>
      <c r="AE64" s="12">
        <v>0</v>
      </c>
      <c r="AF64" s="12">
        <v>1.59121024936949</v>
      </c>
      <c r="AG64" s="12">
        <v>0</v>
      </c>
      <c r="AH64" s="12">
        <v>0</v>
      </c>
      <c r="AI64" s="12">
        <v>0.479893110427696</v>
      </c>
    </row>
    <row r="65" spans="1:35" x14ac:dyDescent="0.25">
      <c r="A65" s="12" t="s">
        <v>726</v>
      </c>
      <c r="B65" s="12">
        <v>6.0150401947718199</v>
      </c>
      <c r="C65" s="12">
        <v>0</v>
      </c>
      <c r="D65" s="12">
        <v>0</v>
      </c>
      <c r="E65" s="12">
        <v>5.8163445586978204</v>
      </c>
      <c r="F65" s="12">
        <v>0</v>
      </c>
      <c r="G65" s="12">
        <v>0</v>
      </c>
      <c r="H65" s="12">
        <v>0</v>
      </c>
      <c r="I65" s="12">
        <v>9.9087342517441099E-2</v>
      </c>
      <c r="J65" s="12">
        <v>2.4054061797723501</v>
      </c>
      <c r="K65" s="12">
        <v>0</v>
      </c>
      <c r="L65" s="12">
        <v>0</v>
      </c>
      <c r="M65" s="12">
        <v>3.2435212296424498</v>
      </c>
      <c r="N65" s="12">
        <v>0.14317526723285701</v>
      </c>
      <c r="O65" s="12">
        <v>0</v>
      </c>
      <c r="P65" s="12">
        <v>3.3924923675698202</v>
      </c>
      <c r="Q65" s="12">
        <v>0</v>
      </c>
      <c r="R65" s="12">
        <v>4.6371426411270296</v>
      </c>
      <c r="S65" s="12">
        <v>0.43720642863674902</v>
      </c>
      <c r="T65" s="12">
        <v>1.7048513122322799</v>
      </c>
      <c r="U65" s="12">
        <v>0</v>
      </c>
      <c r="V65" s="12">
        <v>0</v>
      </c>
      <c r="W65" s="12">
        <v>9.0644482264317396</v>
      </c>
      <c r="X65" s="12">
        <v>5.4875841035465402</v>
      </c>
      <c r="Y65" s="12">
        <v>3.4770676579498598</v>
      </c>
      <c r="Z65" s="12">
        <v>4.8448884262297698</v>
      </c>
      <c r="AA65" s="12">
        <v>1.00712372374599</v>
      </c>
      <c r="AB65" s="12">
        <v>3.7643774035056898</v>
      </c>
      <c r="AC65" s="12">
        <v>0</v>
      </c>
      <c r="AD65" s="12">
        <v>0</v>
      </c>
      <c r="AE65" s="12">
        <v>0</v>
      </c>
      <c r="AF65" s="12">
        <v>1.4297011436734799</v>
      </c>
      <c r="AG65" s="12">
        <v>0</v>
      </c>
      <c r="AH65" s="12">
        <v>0</v>
      </c>
      <c r="AI65" s="12">
        <v>0.72380142927751601</v>
      </c>
    </row>
    <row r="66" spans="1:35" x14ac:dyDescent="0.25">
      <c r="A66" s="12" t="s">
        <v>727</v>
      </c>
      <c r="B66" s="12">
        <v>6.5731511685559703</v>
      </c>
      <c r="C66" s="12">
        <v>0</v>
      </c>
      <c r="D66" s="12">
        <v>0</v>
      </c>
      <c r="E66" s="12">
        <v>6.1195463932758098</v>
      </c>
      <c r="F66" s="12">
        <v>0</v>
      </c>
      <c r="G66" s="12">
        <v>0</v>
      </c>
      <c r="H66" s="12">
        <v>0</v>
      </c>
      <c r="I66" s="12">
        <v>0</v>
      </c>
      <c r="J66" s="12">
        <v>2.4350247313731699</v>
      </c>
      <c r="K66" s="12">
        <v>0</v>
      </c>
      <c r="L66" s="12">
        <v>0</v>
      </c>
      <c r="M66" s="12">
        <v>2.6547478312714601</v>
      </c>
      <c r="N66" s="12">
        <v>0</v>
      </c>
      <c r="O66" s="12">
        <v>0</v>
      </c>
      <c r="P66" s="12">
        <v>3.09283210979117</v>
      </c>
      <c r="Q66" s="12">
        <v>0</v>
      </c>
      <c r="R66" s="12">
        <v>4.1053903370171296</v>
      </c>
      <c r="S66" s="12">
        <v>0</v>
      </c>
      <c r="T66" s="12">
        <v>1.28992690484296</v>
      </c>
      <c r="U66" s="12">
        <v>0</v>
      </c>
      <c r="V66" s="12">
        <v>0</v>
      </c>
      <c r="W66" s="12">
        <v>7.7288744770625399</v>
      </c>
      <c r="X66" s="12">
        <v>4.9159687454997698</v>
      </c>
      <c r="Y66" s="12">
        <v>2.6148715739223101</v>
      </c>
      <c r="Z66" s="12">
        <v>3.8659244217236801</v>
      </c>
      <c r="AA66" s="12">
        <v>0</v>
      </c>
      <c r="AB66" s="12">
        <v>2.77137015775895</v>
      </c>
      <c r="AC66" s="12">
        <v>0</v>
      </c>
      <c r="AD66" s="12">
        <v>0</v>
      </c>
      <c r="AE66" s="12">
        <v>0</v>
      </c>
      <c r="AF66" s="12">
        <v>1.2366596851920899</v>
      </c>
      <c r="AG66" s="12">
        <v>0</v>
      </c>
      <c r="AH66" s="12">
        <v>1.1675741659091501</v>
      </c>
      <c r="AI66" s="12">
        <v>0.15105366325564101</v>
      </c>
    </row>
    <row r="67" spans="1:35" x14ac:dyDescent="0.25">
      <c r="A67" s="12" t="s">
        <v>728</v>
      </c>
      <c r="B67" s="12">
        <v>6.6094801172425797</v>
      </c>
      <c r="C67" s="12">
        <v>0</v>
      </c>
      <c r="D67" s="12">
        <v>0</v>
      </c>
      <c r="E67" s="12">
        <v>6.4314173710501397</v>
      </c>
      <c r="F67" s="12">
        <v>0.33197038358887099</v>
      </c>
      <c r="G67" s="12">
        <v>0</v>
      </c>
      <c r="H67" s="12">
        <v>0</v>
      </c>
      <c r="I67" s="12">
        <v>0</v>
      </c>
      <c r="J67" s="12">
        <v>2.50177087379776</v>
      </c>
      <c r="K67" s="12">
        <v>0</v>
      </c>
      <c r="L67" s="12">
        <v>0</v>
      </c>
      <c r="M67" s="12">
        <v>3.3866263450960399</v>
      </c>
      <c r="N67" s="12">
        <v>0.54878710358285798</v>
      </c>
      <c r="O67" s="12">
        <v>0</v>
      </c>
      <c r="P67" s="12">
        <v>3.26484615433387</v>
      </c>
      <c r="Q67" s="12">
        <v>0</v>
      </c>
      <c r="R67" s="12">
        <v>3.7098824457746602</v>
      </c>
      <c r="S67" s="12">
        <v>0</v>
      </c>
      <c r="T67" s="12">
        <v>2.0569302883826701</v>
      </c>
      <c r="U67" s="12">
        <v>0</v>
      </c>
      <c r="V67" s="12">
        <v>0</v>
      </c>
      <c r="W67" s="12">
        <v>5.8377215239909397</v>
      </c>
      <c r="X67" s="12">
        <v>4.8953574000445403</v>
      </c>
      <c r="Y67" s="12">
        <v>1.7482708648490699</v>
      </c>
      <c r="Z67" s="12">
        <v>4.7698725966540403</v>
      </c>
      <c r="AA67" s="12">
        <v>0.60710064801332297</v>
      </c>
      <c r="AB67" s="12">
        <v>2.06827388596587</v>
      </c>
      <c r="AC67" s="12">
        <v>0</v>
      </c>
      <c r="AD67" s="12">
        <v>0</v>
      </c>
      <c r="AE67" s="12">
        <v>0</v>
      </c>
      <c r="AF67" s="12">
        <v>1.54647882155644</v>
      </c>
      <c r="AG67" s="12">
        <v>0</v>
      </c>
      <c r="AH67" s="12">
        <v>2.9743824658207298</v>
      </c>
      <c r="AI67" s="12">
        <v>0.47318321677775999</v>
      </c>
    </row>
    <row r="68" spans="1:35" x14ac:dyDescent="0.25">
      <c r="A68" s="12" t="s">
        <v>729</v>
      </c>
      <c r="B68" s="12">
        <v>6.4223883310102403</v>
      </c>
      <c r="C68" s="12">
        <v>0</v>
      </c>
      <c r="D68" s="12">
        <v>0</v>
      </c>
      <c r="E68" s="12">
        <v>5.8248713596600901</v>
      </c>
      <c r="F68" s="12">
        <v>0</v>
      </c>
      <c r="G68" s="12">
        <v>0</v>
      </c>
      <c r="H68" s="12">
        <v>0</v>
      </c>
      <c r="I68" s="12">
        <v>0</v>
      </c>
      <c r="J68" s="12">
        <v>2.3775002447929698</v>
      </c>
      <c r="K68" s="12">
        <v>0</v>
      </c>
      <c r="L68" s="12">
        <v>0</v>
      </c>
      <c r="M68" s="12">
        <v>2.7888177950245998</v>
      </c>
      <c r="N68" s="12">
        <v>0</v>
      </c>
      <c r="O68" s="12">
        <v>0</v>
      </c>
      <c r="P68" s="12">
        <v>3.27381822223537</v>
      </c>
      <c r="Q68" s="12">
        <v>0</v>
      </c>
      <c r="R68" s="12">
        <v>4.1373723636933901</v>
      </c>
      <c r="S68" s="12">
        <v>0</v>
      </c>
      <c r="T68" s="12">
        <v>1.2340066441786399</v>
      </c>
      <c r="U68" s="12">
        <v>0</v>
      </c>
      <c r="V68" s="12">
        <v>0</v>
      </c>
      <c r="W68" s="12">
        <v>8.0171923241360794</v>
      </c>
      <c r="X68" s="12">
        <v>5.11762121623621</v>
      </c>
      <c r="Y68" s="12">
        <v>2.67852042337495</v>
      </c>
      <c r="Z68" s="12">
        <v>4.0491111529396804</v>
      </c>
      <c r="AA68" s="12">
        <v>1.0400367271326201</v>
      </c>
      <c r="AB68" s="12">
        <v>2.9160700847404102</v>
      </c>
      <c r="AC68" s="12">
        <v>0</v>
      </c>
      <c r="AD68" s="12">
        <v>0</v>
      </c>
      <c r="AE68" s="12">
        <v>0</v>
      </c>
      <c r="AF68" s="12">
        <v>1.3235322490380701</v>
      </c>
      <c r="AG68" s="12">
        <v>0</v>
      </c>
      <c r="AH68" s="12">
        <v>0.78086998846182698</v>
      </c>
      <c r="AI68" s="12">
        <v>0</v>
      </c>
    </row>
    <row r="69" spans="1:35" x14ac:dyDescent="0.25">
      <c r="A69" s="12" t="s">
        <v>730</v>
      </c>
      <c r="B69" s="12">
        <v>6.4499974625898204</v>
      </c>
      <c r="C69" s="12">
        <v>0</v>
      </c>
      <c r="D69" s="12">
        <v>0</v>
      </c>
      <c r="E69" s="12">
        <v>6.3049934413994597</v>
      </c>
      <c r="F69" s="12">
        <v>0</v>
      </c>
      <c r="G69" s="12">
        <v>0</v>
      </c>
      <c r="H69" s="12">
        <v>0</v>
      </c>
      <c r="I69" s="12">
        <v>0</v>
      </c>
      <c r="J69" s="12">
        <v>2.5757881560450602</v>
      </c>
      <c r="K69" s="12">
        <v>0</v>
      </c>
      <c r="L69" s="12">
        <v>0</v>
      </c>
      <c r="M69" s="12">
        <v>3.2040475710271301</v>
      </c>
      <c r="N69" s="12">
        <v>1.23218796648572</v>
      </c>
      <c r="O69" s="12">
        <v>0</v>
      </c>
      <c r="P69" s="12">
        <v>3.0187546310603599</v>
      </c>
      <c r="Q69" s="12">
        <v>0</v>
      </c>
      <c r="R69" s="12">
        <v>3.7970821701836202</v>
      </c>
      <c r="S69" s="12">
        <v>0</v>
      </c>
      <c r="T69" s="12">
        <v>1.6601665091164599</v>
      </c>
      <c r="U69" s="12">
        <v>0</v>
      </c>
      <c r="V69" s="12">
        <v>0</v>
      </c>
      <c r="W69" s="12">
        <v>6.8316624250635396</v>
      </c>
      <c r="X69" s="12">
        <v>4.8223877008848604</v>
      </c>
      <c r="Y69" s="12">
        <v>1.84312895809508</v>
      </c>
      <c r="Z69" s="12">
        <v>4.5684850350427997</v>
      </c>
      <c r="AA69" s="12">
        <v>0.24184831712900601</v>
      </c>
      <c r="AB69" s="12">
        <v>1.8245400447768001</v>
      </c>
      <c r="AC69" s="12">
        <v>0</v>
      </c>
      <c r="AD69" s="12">
        <v>0</v>
      </c>
      <c r="AE69" s="12">
        <v>0</v>
      </c>
      <c r="AF69" s="12">
        <v>1.6163691029945799</v>
      </c>
      <c r="AG69" s="12">
        <v>0</v>
      </c>
      <c r="AH69" s="12">
        <v>2.8205357193402398</v>
      </c>
      <c r="AI69" s="12">
        <v>0.78615268864477095</v>
      </c>
    </row>
    <row r="70" spans="1:35" x14ac:dyDescent="0.25">
      <c r="A70" s="12" t="s">
        <v>731</v>
      </c>
      <c r="B70" s="12">
        <v>5.8397334854225598</v>
      </c>
      <c r="C70" s="12">
        <v>0</v>
      </c>
      <c r="D70" s="12">
        <v>1.67659840169633</v>
      </c>
      <c r="E70" s="12">
        <v>5.1631092916102101</v>
      </c>
      <c r="F70" s="12">
        <v>2.8166625052361298</v>
      </c>
      <c r="G70" s="12">
        <v>0</v>
      </c>
      <c r="H70" s="12">
        <v>0</v>
      </c>
      <c r="I70" s="12">
        <v>0</v>
      </c>
      <c r="J70" s="12">
        <v>1.7804686257884601</v>
      </c>
      <c r="K70" s="12">
        <v>0</v>
      </c>
      <c r="L70" s="12">
        <v>0</v>
      </c>
      <c r="M70" s="12">
        <v>3.3256706367313602</v>
      </c>
      <c r="N70" s="12">
        <v>0</v>
      </c>
      <c r="O70" s="12">
        <v>0</v>
      </c>
      <c r="P70" s="12">
        <v>2.7298224688547101</v>
      </c>
      <c r="Q70" s="12">
        <v>0</v>
      </c>
      <c r="R70" s="12">
        <v>3.1682242909102198</v>
      </c>
      <c r="S70" s="12">
        <v>0</v>
      </c>
      <c r="T70" s="12">
        <v>0.68141328182544303</v>
      </c>
      <c r="U70" s="12">
        <v>0</v>
      </c>
      <c r="V70" s="12">
        <v>0</v>
      </c>
      <c r="W70" s="12">
        <v>4.3220117447296902</v>
      </c>
      <c r="X70" s="12">
        <v>4.6195033963085397</v>
      </c>
      <c r="Y70" s="12">
        <v>1.0692278344567501</v>
      </c>
      <c r="Z70" s="12">
        <v>3.9976536739417101</v>
      </c>
      <c r="AA70" s="12">
        <v>0</v>
      </c>
      <c r="AB70" s="12">
        <v>1.6200717965467499</v>
      </c>
      <c r="AC70" s="12">
        <v>1.15735421198497</v>
      </c>
      <c r="AD70" s="12">
        <v>0</v>
      </c>
      <c r="AE70" s="12">
        <v>0</v>
      </c>
      <c r="AF70" s="12">
        <v>1.3387779703309099</v>
      </c>
      <c r="AG70" s="12">
        <v>0</v>
      </c>
      <c r="AH70" s="12">
        <v>0.53878810979249303</v>
      </c>
      <c r="AI70" s="12">
        <v>0</v>
      </c>
    </row>
    <row r="71" spans="1:35" x14ac:dyDescent="0.25">
      <c r="A71" s="12" t="s">
        <v>732</v>
      </c>
      <c r="B71" s="12">
        <v>6.5965398772402697</v>
      </c>
      <c r="C71" s="12">
        <v>0</v>
      </c>
      <c r="D71" s="12">
        <v>0</v>
      </c>
      <c r="E71" s="12">
        <v>6.3314651772426398</v>
      </c>
      <c r="F71" s="12">
        <v>0.75753535502879998</v>
      </c>
      <c r="G71" s="12">
        <v>0</v>
      </c>
      <c r="H71" s="12">
        <v>0</v>
      </c>
      <c r="I71" s="12">
        <v>0</v>
      </c>
      <c r="J71" s="12">
        <v>2.3168087661183798</v>
      </c>
      <c r="K71" s="12">
        <v>0</v>
      </c>
      <c r="L71" s="12">
        <v>0</v>
      </c>
      <c r="M71" s="12">
        <v>3.20124548348296</v>
      </c>
      <c r="N71" s="12">
        <v>1.57830113040232</v>
      </c>
      <c r="O71" s="12">
        <v>0</v>
      </c>
      <c r="P71" s="12">
        <v>3.1971168069836899</v>
      </c>
      <c r="Q71" s="12">
        <v>0</v>
      </c>
      <c r="R71" s="12">
        <v>3.4907583701870499</v>
      </c>
      <c r="S71" s="12">
        <v>0</v>
      </c>
      <c r="T71" s="12">
        <v>1.58253031205559</v>
      </c>
      <c r="U71" s="12">
        <v>0</v>
      </c>
      <c r="V71" s="12">
        <v>0</v>
      </c>
      <c r="W71" s="12">
        <v>4.8558830521658196</v>
      </c>
      <c r="X71" s="12">
        <v>4.73065390280708</v>
      </c>
      <c r="Y71" s="12">
        <v>1.40924428297645</v>
      </c>
      <c r="Z71" s="12">
        <v>4.0269465692675404</v>
      </c>
      <c r="AA71" s="12">
        <v>0.53375934873386199</v>
      </c>
      <c r="AB71" s="12">
        <v>2.52791666521113</v>
      </c>
      <c r="AC71" s="12">
        <v>0</v>
      </c>
      <c r="AD71" s="12">
        <v>0</v>
      </c>
      <c r="AE71" s="12">
        <v>0</v>
      </c>
      <c r="AF71" s="12">
        <v>1.4022803156602599</v>
      </c>
      <c r="AG71" s="12">
        <v>0</v>
      </c>
      <c r="AH71" s="12">
        <v>2.1430015062424799</v>
      </c>
      <c r="AI71" s="12">
        <v>0.44512209946180997</v>
      </c>
    </row>
    <row r="72" spans="1:35" x14ac:dyDescent="0.25">
      <c r="A72" s="12" t="s">
        <v>733</v>
      </c>
      <c r="B72" s="12">
        <v>5.9258821631812504</v>
      </c>
      <c r="C72" s="12">
        <v>0</v>
      </c>
      <c r="D72" s="12">
        <v>0</v>
      </c>
      <c r="E72" s="12">
        <v>5.70317362268705</v>
      </c>
      <c r="F72" s="12">
        <v>0</v>
      </c>
      <c r="G72" s="12">
        <v>0</v>
      </c>
      <c r="H72" s="12">
        <v>0</v>
      </c>
      <c r="I72" s="12">
        <v>0</v>
      </c>
      <c r="J72" s="12">
        <v>2.10210021132474</v>
      </c>
      <c r="K72" s="12">
        <v>0</v>
      </c>
      <c r="L72" s="12">
        <v>0</v>
      </c>
      <c r="M72" s="12">
        <v>2.69323157090454</v>
      </c>
      <c r="N72" s="12">
        <v>0</v>
      </c>
      <c r="O72" s="12">
        <v>0</v>
      </c>
      <c r="P72" s="12">
        <v>3.1935678070613598</v>
      </c>
      <c r="Q72" s="12">
        <v>0</v>
      </c>
      <c r="R72" s="12">
        <v>4.1352502864599598</v>
      </c>
      <c r="S72" s="12">
        <v>0</v>
      </c>
      <c r="T72" s="12">
        <v>1.55745747256265</v>
      </c>
      <c r="U72" s="12">
        <v>0</v>
      </c>
      <c r="V72" s="12">
        <v>0</v>
      </c>
      <c r="W72" s="12">
        <v>8.0690505929875496</v>
      </c>
      <c r="X72" s="12">
        <v>5.1376050279835503</v>
      </c>
      <c r="Y72" s="12">
        <v>1.7358687290735699</v>
      </c>
      <c r="Z72" s="12">
        <v>5.37847507056276</v>
      </c>
      <c r="AA72" s="12">
        <v>0.35876682868787302</v>
      </c>
      <c r="AB72" s="12">
        <v>1.6347320330824799</v>
      </c>
      <c r="AC72" s="12">
        <v>0</v>
      </c>
      <c r="AD72" s="12">
        <v>0</v>
      </c>
      <c r="AE72" s="12">
        <v>0</v>
      </c>
      <c r="AF72" s="12">
        <v>1.7480417619528399</v>
      </c>
      <c r="AG72" s="12">
        <v>0</v>
      </c>
      <c r="AH72" s="12">
        <v>2.0737117129562201</v>
      </c>
      <c r="AI72" s="12">
        <v>0</v>
      </c>
    </row>
    <row r="73" spans="1:35" x14ac:dyDescent="0.25">
      <c r="A73" s="12" t="s">
        <v>734</v>
      </c>
      <c r="B73" s="12">
        <v>6.4114820010610298</v>
      </c>
      <c r="C73" s="12">
        <v>0</v>
      </c>
      <c r="D73" s="12">
        <v>0.13512417621764</v>
      </c>
      <c r="E73" s="12">
        <v>6.4955454070287901</v>
      </c>
      <c r="F73" s="12">
        <v>0</v>
      </c>
      <c r="G73" s="12">
        <v>0</v>
      </c>
      <c r="H73" s="12">
        <v>0</v>
      </c>
      <c r="I73" s="12">
        <v>0</v>
      </c>
      <c r="J73" s="12">
        <v>2.3917535165240702</v>
      </c>
      <c r="K73" s="12">
        <v>0</v>
      </c>
      <c r="L73" s="12">
        <v>0</v>
      </c>
      <c r="M73" s="12">
        <v>3.0884130097267199</v>
      </c>
      <c r="N73" s="12">
        <v>4.0576148946577302</v>
      </c>
      <c r="O73" s="12">
        <v>0</v>
      </c>
      <c r="P73" s="12">
        <v>3.21116694512863</v>
      </c>
      <c r="Q73" s="12">
        <v>0</v>
      </c>
      <c r="R73" s="12">
        <v>3.9931580508085198</v>
      </c>
      <c r="S73" s="12">
        <v>0.50006471377417605</v>
      </c>
      <c r="T73" s="12">
        <v>2.0914256537192801</v>
      </c>
      <c r="U73" s="12">
        <v>0</v>
      </c>
      <c r="V73" s="12">
        <v>0</v>
      </c>
      <c r="W73" s="12">
        <v>7.2162732525033899</v>
      </c>
      <c r="X73" s="12">
        <v>4.9039885028381898</v>
      </c>
      <c r="Y73" s="12">
        <v>2.1621756553257701</v>
      </c>
      <c r="Z73" s="12">
        <v>4.9044820290929501</v>
      </c>
      <c r="AA73" s="12">
        <v>0.141955885583644</v>
      </c>
      <c r="AB73" s="12">
        <v>4.0512113485772403</v>
      </c>
      <c r="AC73" s="12">
        <v>0</v>
      </c>
      <c r="AD73" s="12">
        <v>0</v>
      </c>
      <c r="AE73" s="12">
        <v>0</v>
      </c>
      <c r="AF73" s="12">
        <v>1.9659246232097001</v>
      </c>
      <c r="AG73" s="12">
        <v>0</v>
      </c>
      <c r="AH73" s="12">
        <v>3.5098680937443301</v>
      </c>
      <c r="AI73" s="12">
        <v>0.40449305626224802</v>
      </c>
    </row>
    <row r="74" spans="1:35" x14ac:dyDescent="0.25">
      <c r="A74" s="12" t="s">
        <v>735</v>
      </c>
      <c r="B74" s="12">
        <v>6.2597366048415299</v>
      </c>
      <c r="C74" s="12">
        <v>0</v>
      </c>
      <c r="D74" s="12">
        <v>0</v>
      </c>
      <c r="E74" s="12">
        <v>6.3849161079645897</v>
      </c>
      <c r="F74" s="12">
        <v>0</v>
      </c>
      <c r="G74" s="12">
        <v>0</v>
      </c>
      <c r="H74" s="12">
        <v>0</v>
      </c>
      <c r="I74" s="12">
        <v>0</v>
      </c>
      <c r="J74" s="12">
        <v>2.2802565657001401</v>
      </c>
      <c r="K74" s="12">
        <v>0</v>
      </c>
      <c r="L74" s="12">
        <v>0</v>
      </c>
      <c r="M74" s="12">
        <v>2.84880972970074</v>
      </c>
      <c r="N74" s="12">
        <v>3.4999819137938202</v>
      </c>
      <c r="O74" s="12">
        <v>0</v>
      </c>
      <c r="P74" s="12">
        <v>3.3636233964870499</v>
      </c>
      <c r="Q74" s="12">
        <v>0</v>
      </c>
      <c r="R74" s="12">
        <v>4.5721357946671404</v>
      </c>
      <c r="S74" s="12">
        <v>0.62892598177905901</v>
      </c>
      <c r="T74" s="12">
        <v>1.8022194161837699</v>
      </c>
      <c r="U74" s="12">
        <v>0</v>
      </c>
      <c r="V74" s="12">
        <v>0</v>
      </c>
      <c r="W74" s="12">
        <v>7.9771398302464398</v>
      </c>
      <c r="X74" s="12">
        <v>5.3155225160162498</v>
      </c>
      <c r="Y74" s="12">
        <v>2.5641496932716699</v>
      </c>
      <c r="Z74" s="12">
        <v>5.2376429991046498</v>
      </c>
      <c r="AA74" s="12">
        <v>0</v>
      </c>
      <c r="AB74" s="12">
        <v>3.7364170493751501</v>
      </c>
      <c r="AC74" s="12">
        <v>0</v>
      </c>
      <c r="AD74" s="12">
        <v>0</v>
      </c>
      <c r="AE74" s="12">
        <v>0</v>
      </c>
      <c r="AF74" s="12">
        <v>1.88419152607855</v>
      </c>
      <c r="AG74" s="12">
        <v>0</v>
      </c>
      <c r="AH74" s="12">
        <v>3.2585339998158198</v>
      </c>
      <c r="AI74" s="12">
        <v>0.119163583489137</v>
      </c>
    </row>
    <row r="75" spans="1:35" x14ac:dyDescent="0.25">
      <c r="A75" s="12" t="s">
        <v>736</v>
      </c>
      <c r="B75" s="12">
        <v>6.2333793673400697</v>
      </c>
      <c r="C75" s="12">
        <v>0</v>
      </c>
      <c r="D75" s="12">
        <v>1.4432264795343499</v>
      </c>
      <c r="E75" s="12">
        <v>6.1011717034990003</v>
      </c>
      <c r="F75" s="12">
        <v>0.90822110851730298</v>
      </c>
      <c r="G75" s="12">
        <v>0</v>
      </c>
      <c r="H75" s="12">
        <v>0</v>
      </c>
      <c r="I75" s="12">
        <v>0</v>
      </c>
      <c r="J75" s="12">
        <v>1.90186499266861</v>
      </c>
      <c r="K75" s="12">
        <v>0</v>
      </c>
      <c r="L75" s="12">
        <v>0</v>
      </c>
      <c r="M75" s="12">
        <v>2.7832723156793802</v>
      </c>
      <c r="N75" s="12">
        <v>3.98591326375232</v>
      </c>
      <c r="O75" s="12">
        <v>0</v>
      </c>
      <c r="P75" s="12">
        <v>3.17495816357355</v>
      </c>
      <c r="Q75" s="12">
        <v>0.57890007973820201</v>
      </c>
      <c r="R75" s="12">
        <v>3.71259578044703</v>
      </c>
      <c r="S75" s="12">
        <v>0</v>
      </c>
      <c r="T75" s="12">
        <v>1.40147938160047</v>
      </c>
      <c r="U75" s="12">
        <v>0</v>
      </c>
      <c r="V75" s="12">
        <v>0</v>
      </c>
      <c r="W75" s="12">
        <v>6.4478474454460102</v>
      </c>
      <c r="X75" s="12">
        <v>4.7332700905487197</v>
      </c>
      <c r="Y75" s="12">
        <v>1.81890780956276</v>
      </c>
      <c r="Z75" s="12">
        <v>4.6746110219358501</v>
      </c>
      <c r="AA75" s="12">
        <v>0</v>
      </c>
      <c r="AB75" s="12">
        <v>4.2772319698152703</v>
      </c>
      <c r="AC75" s="12">
        <v>0</v>
      </c>
      <c r="AD75" s="12">
        <v>0</v>
      </c>
      <c r="AE75" s="12">
        <v>0</v>
      </c>
      <c r="AF75" s="12">
        <v>1.8383898280287501</v>
      </c>
      <c r="AG75" s="12">
        <v>0</v>
      </c>
      <c r="AH75" s="12">
        <v>2.3692421865803399</v>
      </c>
      <c r="AI75" s="12">
        <v>9.5651266378400004E-2</v>
      </c>
    </row>
    <row r="76" spans="1:35" x14ac:dyDescent="0.25">
      <c r="A76" s="12" t="s">
        <v>737</v>
      </c>
      <c r="B76" s="12">
        <v>6.1556743736631301</v>
      </c>
      <c r="C76" s="12">
        <v>0</v>
      </c>
      <c r="D76" s="12">
        <v>0</v>
      </c>
      <c r="E76" s="12">
        <v>6.26444322578529</v>
      </c>
      <c r="F76" s="12">
        <v>0</v>
      </c>
      <c r="G76" s="12">
        <v>0</v>
      </c>
      <c r="H76" s="12">
        <v>0</v>
      </c>
      <c r="I76" s="12">
        <v>0</v>
      </c>
      <c r="J76" s="12">
        <v>2.3664736688732</v>
      </c>
      <c r="K76" s="12">
        <v>0</v>
      </c>
      <c r="L76" s="12">
        <v>0</v>
      </c>
      <c r="M76" s="12">
        <v>2.67192187614565</v>
      </c>
      <c r="N76" s="12">
        <v>3.6509598151364502</v>
      </c>
      <c r="O76" s="12">
        <v>0</v>
      </c>
      <c r="P76" s="12">
        <v>3.1849044278759502</v>
      </c>
      <c r="Q76" s="12">
        <v>0</v>
      </c>
      <c r="R76" s="12">
        <v>4.3987106342508602</v>
      </c>
      <c r="S76" s="12">
        <v>1.1707455012566299</v>
      </c>
      <c r="T76" s="12">
        <v>2.1680675385988502</v>
      </c>
      <c r="U76" s="12">
        <v>0</v>
      </c>
      <c r="V76" s="12">
        <v>0</v>
      </c>
      <c r="W76" s="12">
        <v>8.3111664688455598</v>
      </c>
      <c r="X76" s="12">
        <v>5.2634951931555696</v>
      </c>
      <c r="Y76" s="12">
        <v>2.0775187484073898</v>
      </c>
      <c r="Z76" s="12">
        <v>6.0284149588928804</v>
      </c>
      <c r="AA76" s="12">
        <v>0</v>
      </c>
      <c r="AB76" s="12">
        <v>3.9765273885190799</v>
      </c>
      <c r="AC76" s="12">
        <v>0</v>
      </c>
      <c r="AD76" s="12">
        <v>0</v>
      </c>
      <c r="AE76" s="12">
        <v>0</v>
      </c>
      <c r="AF76" s="12">
        <v>2.1477462810843</v>
      </c>
      <c r="AG76" s="12">
        <v>0</v>
      </c>
      <c r="AH76" s="12">
        <v>3.2081192308284101</v>
      </c>
      <c r="AI76" s="12">
        <v>0</v>
      </c>
    </row>
    <row r="77" spans="1:35" x14ac:dyDescent="0.25">
      <c r="A77" s="12" t="s">
        <v>738</v>
      </c>
      <c r="B77" s="12">
        <v>5.6207284248639802</v>
      </c>
      <c r="C77" s="12">
        <v>0</v>
      </c>
      <c r="D77" s="12">
        <v>0</v>
      </c>
      <c r="E77" s="12">
        <v>5.2248316043034304</v>
      </c>
      <c r="F77" s="12">
        <v>0</v>
      </c>
      <c r="G77" s="12">
        <v>0</v>
      </c>
      <c r="H77" s="12">
        <v>0</v>
      </c>
      <c r="I77" s="12">
        <v>0</v>
      </c>
      <c r="J77" s="12">
        <v>1.71680320384538</v>
      </c>
      <c r="K77" s="12">
        <v>0</v>
      </c>
      <c r="L77" s="12">
        <v>0</v>
      </c>
      <c r="M77" s="12">
        <v>0.99402450261142306</v>
      </c>
      <c r="N77" s="12">
        <v>0.34979477591553998</v>
      </c>
      <c r="O77" s="12">
        <v>0</v>
      </c>
      <c r="P77" s="12">
        <v>2.3944482890247598</v>
      </c>
      <c r="Q77" s="12">
        <v>0</v>
      </c>
      <c r="R77" s="12">
        <v>3.4101773582999901</v>
      </c>
      <c r="S77" s="12">
        <v>0</v>
      </c>
      <c r="T77" s="12">
        <v>0.85255289611532103</v>
      </c>
      <c r="U77" s="12">
        <v>0</v>
      </c>
      <c r="V77" s="12">
        <v>0</v>
      </c>
      <c r="W77" s="12">
        <v>7.7931252686077102</v>
      </c>
      <c r="X77" s="12">
        <v>4.0413966138295301</v>
      </c>
      <c r="Y77" s="12">
        <v>1.98130225450787</v>
      </c>
      <c r="Z77" s="12">
        <v>2.8267111785272001</v>
      </c>
      <c r="AA77" s="12">
        <v>1.19607821077984</v>
      </c>
      <c r="AB77" s="12">
        <v>3.8554958617120398</v>
      </c>
      <c r="AC77" s="12">
        <v>0</v>
      </c>
      <c r="AD77" s="12">
        <v>0</v>
      </c>
      <c r="AE77" s="12">
        <v>0</v>
      </c>
      <c r="AF77" s="12">
        <v>2.1192396747266098E-2</v>
      </c>
      <c r="AG77" s="12">
        <v>0</v>
      </c>
      <c r="AH77" s="12">
        <v>1.76680997762014</v>
      </c>
      <c r="AI77" s="12">
        <v>6.4672270784056504E-2</v>
      </c>
    </row>
    <row r="78" spans="1:35" x14ac:dyDescent="0.25">
      <c r="A78" s="12" t="s">
        <v>739</v>
      </c>
      <c r="B78" s="12">
        <v>5.4712206328852604</v>
      </c>
      <c r="C78" s="12">
        <v>0</v>
      </c>
      <c r="D78" s="12">
        <v>0</v>
      </c>
      <c r="E78" s="12">
        <v>4.9413396968320003</v>
      </c>
      <c r="F78" s="12">
        <v>0</v>
      </c>
      <c r="G78" s="12">
        <v>0</v>
      </c>
      <c r="H78" s="12">
        <v>0</v>
      </c>
      <c r="I78" s="12">
        <v>0</v>
      </c>
      <c r="J78" s="12">
        <v>2.54129353656033</v>
      </c>
      <c r="K78" s="12">
        <v>0</v>
      </c>
      <c r="L78" s="12">
        <v>0</v>
      </c>
      <c r="M78" s="12">
        <v>1.62939532459101</v>
      </c>
      <c r="N78" s="12">
        <v>2.9303910491968002</v>
      </c>
      <c r="O78" s="12">
        <v>0</v>
      </c>
      <c r="P78" s="12">
        <v>2.53237681060808</v>
      </c>
      <c r="Q78" s="12">
        <v>0</v>
      </c>
      <c r="R78" s="12">
        <v>4.4426317073695696</v>
      </c>
      <c r="S78" s="12">
        <v>0</v>
      </c>
      <c r="T78" s="12">
        <v>1.59424278045242</v>
      </c>
      <c r="U78" s="12">
        <v>0.29309027631772699</v>
      </c>
      <c r="V78" s="12">
        <v>0</v>
      </c>
      <c r="W78" s="12">
        <v>6.8262433917644199</v>
      </c>
      <c r="X78" s="12">
        <v>2.6291141103501299</v>
      </c>
      <c r="Y78" s="12">
        <v>2.2265917598140401</v>
      </c>
      <c r="Z78" s="12">
        <v>4.0896337361068902</v>
      </c>
      <c r="AA78" s="12">
        <v>1.5737913740599601</v>
      </c>
      <c r="AB78" s="12">
        <v>2.2059726650377902</v>
      </c>
      <c r="AC78" s="12">
        <v>0</v>
      </c>
      <c r="AD78" s="12">
        <v>0</v>
      </c>
      <c r="AE78" s="12">
        <v>0</v>
      </c>
      <c r="AF78" s="12">
        <v>1.9172904388291101</v>
      </c>
      <c r="AG78" s="12">
        <v>0</v>
      </c>
      <c r="AH78" s="12">
        <v>1.1309901574455099</v>
      </c>
      <c r="AI78" s="12">
        <v>0.12793697303104401</v>
      </c>
    </row>
    <row r="79" spans="1:35" x14ac:dyDescent="0.25">
      <c r="A79" s="12" t="s">
        <v>740</v>
      </c>
      <c r="B79" s="12">
        <v>5.1012294248007102</v>
      </c>
      <c r="C79" s="12">
        <v>0</v>
      </c>
      <c r="D79" s="12">
        <v>0</v>
      </c>
      <c r="E79" s="12">
        <v>5.1020038156989704</v>
      </c>
      <c r="F79" s="12">
        <v>0</v>
      </c>
      <c r="G79" s="12">
        <v>0</v>
      </c>
      <c r="H79" s="12">
        <v>0</v>
      </c>
      <c r="I79" s="12">
        <v>0</v>
      </c>
      <c r="J79" s="12">
        <v>1.7206278222150599</v>
      </c>
      <c r="K79" s="12">
        <v>0</v>
      </c>
      <c r="L79" s="12">
        <v>0</v>
      </c>
      <c r="M79" s="12">
        <v>1.7639040039856799</v>
      </c>
      <c r="N79" s="12">
        <v>1.3668397429033201</v>
      </c>
      <c r="O79" s="12">
        <v>0</v>
      </c>
      <c r="P79" s="12">
        <v>3.2114405760303901</v>
      </c>
      <c r="Q79" s="12">
        <v>0</v>
      </c>
      <c r="R79" s="12">
        <v>4.2314861705706202</v>
      </c>
      <c r="S79" s="12">
        <v>0.99333379843369995</v>
      </c>
      <c r="T79" s="12">
        <v>1.9900799045537401</v>
      </c>
      <c r="U79" s="12">
        <v>0.35614155601251202</v>
      </c>
      <c r="V79" s="12">
        <v>0</v>
      </c>
      <c r="W79" s="12">
        <v>6.2359184684206896</v>
      </c>
      <c r="X79" s="12">
        <v>2.7824798591416098</v>
      </c>
      <c r="Y79" s="12">
        <v>4.7443602598691301</v>
      </c>
      <c r="Z79" s="12">
        <v>5.9247816307889796</v>
      </c>
      <c r="AA79" s="12">
        <v>1.7459644134979599</v>
      </c>
      <c r="AB79" s="12">
        <v>2.5888645181901402</v>
      </c>
      <c r="AC79" s="12">
        <v>0</v>
      </c>
      <c r="AD79" s="12">
        <v>0</v>
      </c>
      <c r="AE79" s="12">
        <v>0</v>
      </c>
      <c r="AF79" s="12">
        <v>1.78172480032597</v>
      </c>
      <c r="AG79" s="12">
        <v>0</v>
      </c>
      <c r="AH79" s="12">
        <v>1.81609585279796</v>
      </c>
      <c r="AI79" s="12">
        <v>0.39771097685539603</v>
      </c>
    </row>
    <row r="80" spans="1:35" x14ac:dyDescent="0.25">
      <c r="A80" s="12" t="s">
        <v>741</v>
      </c>
      <c r="B80" s="12">
        <v>4.1842209347884003</v>
      </c>
      <c r="C80" s="12">
        <v>0</v>
      </c>
      <c r="D80" s="12">
        <v>0</v>
      </c>
      <c r="E80" s="12">
        <v>5.1238457773049797</v>
      </c>
      <c r="F80" s="12">
        <v>0</v>
      </c>
      <c r="G80" s="12">
        <v>0</v>
      </c>
      <c r="H80" s="12">
        <v>0</v>
      </c>
      <c r="I80" s="12">
        <v>0</v>
      </c>
      <c r="J80" s="12">
        <v>1.9701670699410301</v>
      </c>
      <c r="K80" s="12">
        <v>0</v>
      </c>
      <c r="L80" s="12">
        <v>0</v>
      </c>
      <c r="M80" s="12">
        <v>2.54391106249268</v>
      </c>
      <c r="N80" s="12">
        <v>0.43536189749141002</v>
      </c>
      <c r="O80" s="12">
        <v>0</v>
      </c>
      <c r="P80" s="12">
        <v>2.4866757633693499</v>
      </c>
      <c r="Q80" s="12">
        <v>0.106200893064747</v>
      </c>
      <c r="R80" s="12">
        <v>4.1992640141739104</v>
      </c>
      <c r="S80" s="12">
        <v>0</v>
      </c>
      <c r="T80" s="12">
        <v>2.3150096797361002</v>
      </c>
      <c r="U80" s="12">
        <v>1.7546352756499499</v>
      </c>
      <c r="V80" s="12">
        <v>0</v>
      </c>
      <c r="W80" s="12">
        <v>8.6979937864004402</v>
      </c>
      <c r="X80" s="12">
        <v>2.5197980143090999</v>
      </c>
      <c r="Y80" s="12">
        <v>2.6726742561120602</v>
      </c>
      <c r="Z80" s="12">
        <v>4.5995736946266499</v>
      </c>
      <c r="AA80" s="12">
        <v>0.40539338080559001</v>
      </c>
      <c r="AB80" s="12">
        <v>1.4251101367606001</v>
      </c>
      <c r="AC80" s="12">
        <v>0</v>
      </c>
      <c r="AD80" s="12">
        <v>0</v>
      </c>
      <c r="AE80" s="12">
        <v>0</v>
      </c>
      <c r="AF80" s="12">
        <v>1.9235257346461401</v>
      </c>
      <c r="AG80" s="12">
        <v>0</v>
      </c>
      <c r="AH80" s="12">
        <v>0.63370089123192397</v>
      </c>
      <c r="AI80" s="12">
        <v>7.4358830273474397E-2</v>
      </c>
    </row>
    <row r="81" spans="1:35" x14ac:dyDescent="0.25">
      <c r="A81" s="12" t="s">
        <v>742</v>
      </c>
      <c r="B81" s="12">
        <v>5.2585272160382797</v>
      </c>
      <c r="C81" s="12">
        <v>0</v>
      </c>
      <c r="D81" s="12">
        <v>0</v>
      </c>
      <c r="E81" s="12">
        <v>4.7764235570163098</v>
      </c>
      <c r="F81" s="12">
        <v>0</v>
      </c>
      <c r="G81" s="12">
        <v>0</v>
      </c>
      <c r="H81" s="12">
        <v>0</v>
      </c>
      <c r="I81" s="12">
        <v>0</v>
      </c>
      <c r="J81" s="12">
        <v>2.5139217210935301</v>
      </c>
      <c r="K81" s="12">
        <v>0</v>
      </c>
      <c r="L81" s="12">
        <v>0</v>
      </c>
      <c r="M81" s="12">
        <v>1.2060173786652999</v>
      </c>
      <c r="N81" s="12">
        <v>0</v>
      </c>
      <c r="O81" s="12">
        <v>0</v>
      </c>
      <c r="P81" s="12">
        <v>2.5084286525318502</v>
      </c>
      <c r="Q81" s="12">
        <v>0</v>
      </c>
      <c r="R81" s="12">
        <v>4.0679054118456799</v>
      </c>
      <c r="S81" s="12">
        <v>0</v>
      </c>
      <c r="T81" s="12">
        <v>1.57416449591848</v>
      </c>
      <c r="U81" s="12">
        <v>1.4150232886627001</v>
      </c>
      <c r="V81" s="12">
        <v>0</v>
      </c>
      <c r="W81" s="12">
        <v>6.9555360565272197</v>
      </c>
      <c r="X81" s="12">
        <v>2.0256631572458499</v>
      </c>
      <c r="Y81" s="12">
        <v>2.6796039548362098</v>
      </c>
      <c r="Z81" s="12">
        <v>4.10926025266994</v>
      </c>
      <c r="AA81" s="12">
        <v>0.86929500246706204</v>
      </c>
      <c r="AB81" s="12">
        <v>0.69223345684882398</v>
      </c>
      <c r="AC81" s="12">
        <v>0</v>
      </c>
      <c r="AD81" s="12">
        <v>0</v>
      </c>
      <c r="AE81" s="12">
        <v>0</v>
      </c>
      <c r="AF81" s="12">
        <v>1.66816905977393</v>
      </c>
      <c r="AG81" s="12">
        <v>0</v>
      </c>
      <c r="AH81" s="12">
        <v>2.1009978251367398</v>
      </c>
      <c r="AI81" s="12">
        <v>0</v>
      </c>
    </row>
    <row r="82" spans="1:35" x14ac:dyDescent="0.25">
      <c r="A82" s="12" t="s">
        <v>743</v>
      </c>
      <c r="B82" s="12">
        <v>5.5249821232696696</v>
      </c>
      <c r="C82" s="12">
        <v>0</v>
      </c>
      <c r="D82" s="12">
        <v>0</v>
      </c>
      <c r="E82" s="12">
        <v>4.8669490137790197</v>
      </c>
      <c r="F82" s="12">
        <v>0</v>
      </c>
      <c r="G82" s="12">
        <v>0</v>
      </c>
      <c r="H82" s="12">
        <v>0</v>
      </c>
      <c r="I82" s="12">
        <v>0</v>
      </c>
      <c r="J82" s="12">
        <v>2.3330811961165199</v>
      </c>
      <c r="K82" s="12">
        <v>0</v>
      </c>
      <c r="L82" s="12">
        <v>0</v>
      </c>
      <c r="M82" s="12">
        <v>1.5302375816579099</v>
      </c>
      <c r="N82" s="12">
        <v>0.27703255187479298</v>
      </c>
      <c r="O82" s="12">
        <v>0</v>
      </c>
      <c r="P82" s="12">
        <v>2.8414740251177699</v>
      </c>
      <c r="Q82" s="12">
        <v>0</v>
      </c>
      <c r="R82" s="12">
        <v>3.9546616208378902</v>
      </c>
      <c r="S82" s="12">
        <v>9.3465525772776295E-2</v>
      </c>
      <c r="T82" s="12">
        <v>1.5844237940077099</v>
      </c>
      <c r="U82" s="12">
        <v>0.49768900076968198</v>
      </c>
      <c r="V82" s="12">
        <v>0</v>
      </c>
      <c r="W82" s="12">
        <v>6.4711028995881401</v>
      </c>
      <c r="X82" s="12">
        <v>1.9154000496644401</v>
      </c>
      <c r="Y82" s="12">
        <v>2.8104739523045401</v>
      </c>
      <c r="Z82" s="12">
        <v>4.2050092657705997</v>
      </c>
      <c r="AA82" s="12">
        <v>0.88988623835431602</v>
      </c>
      <c r="AB82" s="12">
        <v>1.12557876674207</v>
      </c>
      <c r="AC82" s="12">
        <v>0</v>
      </c>
      <c r="AD82" s="12">
        <v>0</v>
      </c>
      <c r="AE82" s="12">
        <v>0</v>
      </c>
      <c r="AF82" s="12">
        <v>1.3489179048298101</v>
      </c>
      <c r="AG82" s="12">
        <v>0</v>
      </c>
      <c r="AH82" s="12">
        <v>2.3584750341063101</v>
      </c>
      <c r="AI82" s="12">
        <v>4.5789623267902597E-2</v>
      </c>
    </row>
    <row r="83" spans="1:35" x14ac:dyDescent="0.25">
      <c r="A83" s="12" t="s">
        <v>744</v>
      </c>
      <c r="B83" s="12">
        <v>2.5114209776037502</v>
      </c>
      <c r="C83" s="12">
        <v>0</v>
      </c>
      <c r="D83" s="12">
        <v>0.68659980359698702</v>
      </c>
      <c r="E83" s="12">
        <v>1.1727511960958901</v>
      </c>
      <c r="F83" s="12">
        <v>2.1250906426527898</v>
      </c>
      <c r="G83" s="12">
        <v>0</v>
      </c>
      <c r="H83" s="12">
        <v>3.01448174644031</v>
      </c>
      <c r="I83" s="12">
        <v>0</v>
      </c>
      <c r="J83" s="12">
        <v>2.0499447388713699</v>
      </c>
      <c r="K83" s="12">
        <v>0</v>
      </c>
      <c r="L83" s="12">
        <v>0.71042228824768305</v>
      </c>
      <c r="M83" s="12">
        <v>2.3523235609216702</v>
      </c>
      <c r="N83" s="12">
        <v>0</v>
      </c>
      <c r="O83" s="12">
        <v>0.60750336758755497</v>
      </c>
      <c r="P83" s="12">
        <v>2.05156004009975</v>
      </c>
      <c r="Q83" s="12">
        <v>0</v>
      </c>
      <c r="R83" s="12">
        <v>4.0899239304949804</v>
      </c>
      <c r="S83" s="12">
        <v>0.32698855120390702</v>
      </c>
      <c r="T83" s="12">
        <v>1.2586591171041499</v>
      </c>
      <c r="U83" s="12">
        <v>0.27657631439667102</v>
      </c>
      <c r="V83" s="12">
        <v>0</v>
      </c>
      <c r="W83" s="12">
        <v>5.6503535449870901</v>
      </c>
      <c r="X83" s="12">
        <v>3.10836930644742</v>
      </c>
      <c r="Y83" s="12">
        <v>2.7079239505080799</v>
      </c>
      <c r="Z83" s="12">
        <v>5.6094728989767502</v>
      </c>
      <c r="AA83" s="12">
        <v>0.77391406383821304</v>
      </c>
      <c r="AB83" s="12">
        <v>4.0463994045884002</v>
      </c>
      <c r="AC83" s="12">
        <v>4.9406606832362803</v>
      </c>
      <c r="AD83" s="12">
        <v>0</v>
      </c>
      <c r="AE83" s="12">
        <v>0</v>
      </c>
      <c r="AF83" s="12">
        <v>1.8504724098547101</v>
      </c>
      <c r="AG83" s="12">
        <v>0</v>
      </c>
      <c r="AH83" s="12">
        <v>1.7563721795212801</v>
      </c>
      <c r="AI83" s="12">
        <v>0.55943069165141102</v>
      </c>
    </row>
    <row r="84" spans="1:35" x14ac:dyDescent="0.25">
      <c r="A84" s="12" t="s">
        <v>745</v>
      </c>
      <c r="B84" s="12">
        <v>6.0140137730690197</v>
      </c>
      <c r="C84" s="12">
        <v>0</v>
      </c>
      <c r="D84" s="12">
        <v>1.9515032497119</v>
      </c>
      <c r="E84" s="12">
        <v>5.5574959696117698</v>
      </c>
      <c r="F84" s="12">
        <v>0</v>
      </c>
      <c r="G84" s="12">
        <v>0</v>
      </c>
      <c r="H84" s="12">
        <v>0</v>
      </c>
      <c r="I84" s="12">
        <v>5.4411204583570401</v>
      </c>
      <c r="J84" s="12">
        <v>2.8755437876673202</v>
      </c>
      <c r="K84" s="12">
        <v>0</v>
      </c>
      <c r="L84" s="12">
        <v>1.20269395699191</v>
      </c>
      <c r="M84" s="12">
        <v>3.5138376497161801</v>
      </c>
      <c r="N84" s="12">
        <v>0</v>
      </c>
      <c r="O84" s="12">
        <v>0</v>
      </c>
      <c r="P84" s="12">
        <v>3.9456420348199699</v>
      </c>
      <c r="Q84" s="12">
        <v>1.95325282066967</v>
      </c>
      <c r="R84" s="12">
        <v>4.7147931798209299</v>
      </c>
      <c r="S84" s="12">
        <v>2.2379368863259899</v>
      </c>
      <c r="T84" s="12">
        <v>2.81412243906885</v>
      </c>
      <c r="U84" s="12">
        <v>0</v>
      </c>
      <c r="V84" s="12">
        <v>0</v>
      </c>
      <c r="W84" s="12">
        <v>6.6723302718364801</v>
      </c>
      <c r="X84" s="12">
        <v>5.4213449495939203</v>
      </c>
      <c r="Y84" s="12">
        <v>2.1601952174050298</v>
      </c>
      <c r="Z84" s="12">
        <v>8.6318705190809197</v>
      </c>
      <c r="AA84" s="12">
        <v>0</v>
      </c>
      <c r="AB84" s="12">
        <v>5.9846064384052902</v>
      </c>
      <c r="AC84" s="12">
        <v>0</v>
      </c>
      <c r="AD84" s="12">
        <v>0</v>
      </c>
      <c r="AE84" s="12">
        <v>0</v>
      </c>
      <c r="AF84" s="12">
        <v>3.0711327095837002</v>
      </c>
      <c r="AG84" s="12">
        <v>0</v>
      </c>
      <c r="AH84" s="12">
        <v>5.0939629342749999</v>
      </c>
      <c r="AI84" s="12">
        <v>0.38927285471736101</v>
      </c>
    </row>
    <row r="85" spans="1:35" x14ac:dyDescent="0.25">
      <c r="A85" s="12" t="s">
        <v>746</v>
      </c>
      <c r="B85" s="12">
        <v>6.0353718559276803</v>
      </c>
      <c r="C85" s="12">
        <v>0</v>
      </c>
      <c r="D85" s="12">
        <v>0.48518189172116699</v>
      </c>
      <c r="E85" s="12">
        <v>5.5691334726589297</v>
      </c>
      <c r="F85" s="12">
        <v>0</v>
      </c>
      <c r="G85" s="12">
        <v>0</v>
      </c>
      <c r="H85" s="12">
        <v>0</v>
      </c>
      <c r="I85" s="12">
        <v>4.7326165334682502</v>
      </c>
      <c r="J85" s="12">
        <v>2.9181633882799698</v>
      </c>
      <c r="K85" s="12">
        <v>0</v>
      </c>
      <c r="L85" s="12">
        <v>0</v>
      </c>
      <c r="M85" s="12">
        <v>3.1830491138568902</v>
      </c>
      <c r="N85" s="12">
        <v>1.8018106538181</v>
      </c>
      <c r="O85" s="12">
        <v>0</v>
      </c>
      <c r="P85" s="12">
        <v>3.7473050394315899</v>
      </c>
      <c r="Q85" s="12">
        <v>0.88181077369399696</v>
      </c>
      <c r="R85" s="12">
        <v>4.37022241504914</v>
      </c>
      <c r="S85" s="12">
        <v>1.8263783197435599</v>
      </c>
      <c r="T85" s="12">
        <v>2.20346011850248</v>
      </c>
      <c r="U85" s="12">
        <v>0</v>
      </c>
      <c r="V85" s="12">
        <v>0</v>
      </c>
      <c r="W85" s="12">
        <v>7.0550297609546799</v>
      </c>
      <c r="X85" s="12">
        <v>5.10208152596294</v>
      </c>
      <c r="Y85" s="12">
        <v>2.5167001804123399</v>
      </c>
      <c r="Z85" s="12">
        <v>7.8691334027783499</v>
      </c>
      <c r="AA85" s="12">
        <v>0</v>
      </c>
      <c r="AB85" s="12">
        <v>5.5347345951761602</v>
      </c>
      <c r="AC85" s="12">
        <v>0</v>
      </c>
      <c r="AD85" s="12">
        <v>0</v>
      </c>
      <c r="AE85" s="12">
        <v>0</v>
      </c>
      <c r="AF85" s="12">
        <v>2.7496895912615198</v>
      </c>
      <c r="AG85" s="12">
        <v>0</v>
      </c>
      <c r="AH85" s="12">
        <v>4.7756405663386801</v>
      </c>
      <c r="AI85" s="12">
        <v>0.49807858498409802</v>
      </c>
    </row>
    <row r="86" spans="1:35" x14ac:dyDescent="0.25">
      <c r="A86" s="12" t="s">
        <v>747</v>
      </c>
      <c r="B86" s="12">
        <v>5.7850707156950998</v>
      </c>
      <c r="C86" s="12">
        <v>0</v>
      </c>
      <c r="D86" s="12">
        <v>0</v>
      </c>
      <c r="E86" s="12">
        <v>5.1488710767315098</v>
      </c>
      <c r="F86" s="12">
        <v>0</v>
      </c>
      <c r="G86" s="12">
        <v>0</v>
      </c>
      <c r="H86" s="12">
        <v>0</v>
      </c>
      <c r="I86" s="12">
        <v>5.28757941464736</v>
      </c>
      <c r="J86" s="12">
        <v>2.8162199892007398</v>
      </c>
      <c r="K86" s="12">
        <v>0</v>
      </c>
      <c r="L86" s="12">
        <v>0</v>
      </c>
      <c r="M86" s="12">
        <v>2.8985639992772199</v>
      </c>
      <c r="N86" s="12">
        <v>0</v>
      </c>
      <c r="O86" s="12">
        <v>0</v>
      </c>
      <c r="P86" s="12">
        <v>3.4906304554010901</v>
      </c>
      <c r="Q86" s="12">
        <v>2.33410341500772</v>
      </c>
      <c r="R86" s="12">
        <v>4.6654467801305799</v>
      </c>
      <c r="S86" s="12">
        <v>1.84474919366443</v>
      </c>
      <c r="T86" s="12">
        <v>2.5054997234613898</v>
      </c>
      <c r="U86" s="12">
        <v>0</v>
      </c>
      <c r="V86" s="12">
        <v>0</v>
      </c>
      <c r="W86" s="12">
        <v>7.7830266269489599</v>
      </c>
      <c r="X86" s="12">
        <v>5.4771964570083096</v>
      </c>
      <c r="Y86" s="12">
        <v>2.6260652725402802</v>
      </c>
      <c r="Z86" s="12">
        <v>7.4055638598534603</v>
      </c>
      <c r="AA86" s="12">
        <v>0</v>
      </c>
      <c r="AB86" s="12">
        <v>5.5787743632618199</v>
      </c>
      <c r="AC86" s="12">
        <v>0</v>
      </c>
      <c r="AD86" s="12">
        <v>0</v>
      </c>
      <c r="AE86" s="12">
        <v>0</v>
      </c>
      <c r="AF86" s="12">
        <v>3.14794897120405</v>
      </c>
      <c r="AG86" s="12">
        <v>0</v>
      </c>
      <c r="AH86" s="12">
        <v>4.7040530247580303</v>
      </c>
      <c r="AI86" s="12">
        <v>0</v>
      </c>
    </row>
    <row r="87" spans="1:35" x14ac:dyDescent="0.25">
      <c r="A87" s="12" t="s">
        <v>748</v>
      </c>
      <c r="B87" s="12">
        <v>6.3809895076872296</v>
      </c>
      <c r="C87" s="12">
        <v>0</v>
      </c>
      <c r="D87" s="12">
        <v>1.3828461376836401</v>
      </c>
      <c r="E87" s="12">
        <v>6.6109657599852101</v>
      </c>
      <c r="F87" s="12">
        <v>2.8737548070643699</v>
      </c>
      <c r="G87" s="12">
        <v>0</v>
      </c>
      <c r="H87" s="12">
        <v>0</v>
      </c>
      <c r="I87" s="12">
        <v>0</v>
      </c>
      <c r="J87" s="12">
        <v>2.3101172031289998</v>
      </c>
      <c r="K87" s="12">
        <v>0</v>
      </c>
      <c r="L87" s="12">
        <v>2.1037292580098002</v>
      </c>
      <c r="M87" s="12">
        <v>3.69234829854723</v>
      </c>
      <c r="N87" s="12">
        <v>3.7916369785913302</v>
      </c>
      <c r="O87" s="12">
        <v>0</v>
      </c>
      <c r="P87" s="12">
        <v>3.5000669239754698</v>
      </c>
      <c r="Q87" s="12">
        <v>0.67601339453801101</v>
      </c>
      <c r="R87" s="12">
        <v>4.18330388327478</v>
      </c>
      <c r="S87" s="12">
        <v>0.80006535387012301</v>
      </c>
      <c r="T87" s="12">
        <v>1.9897312265851099</v>
      </c>
      <c r="U87" s="12">
        <v>0</v>
      </c>
      <c r="V87" s="12">
        <v>0</v>
      </c>
      <c r="W87" s="12">
        <v>7.0056065593668997</v>
      </c>
      <c r="X87" s="12">
        <v>5.3326232071263497</v>
      </c>
      <c r="Y87" s="12">
        <v>2.9866105625203998</v>
      </c>
      <c r="Z87" s="12">
        <v>5.3538621307598699</v>
      </c>
      <c r="AA87" s="12">
        <v>0.90971167070950298</v>
      </c>
      <c r="AB87" s="12">
        <v>4.6095514878012303</v>
      </c>
      <c r="AC87" s="12">
        <v>7.96219038673512</v>
      </c>
      <c r="AD87" s="12">
        <v>0</v>
      </c>
      <c r="AE87" s="12">
        <v>0</v>
      </c>
      <c r="AF87" s="12">
        <v>2.4967375850061502</v>
      </c>
      <c r="AG87" s="12">
        <v>0</v>
      </c>
      <c r="AH87" s="12">
        <v>3.0165361366839201</v>
      </c>
      <c r="AI87" s="12">
        <v>0.71870029665360902</v>
      </c>
    </row>
    <row r="88" spans="1:35" x14ac:dyDescent="0.25">
      <c r="A88" s="12" t="s">
        <v>749</v>
      </c>
      <c r="B88" s="12">
        <v>6.6789497095497499</v>
      </c>
      <c r="C88" s="12">
        <v>0</v>
      </c>
      <c r="D88" s="12">
        <v>0</v>
      </c>
      <c r="E88" s="12">
        <v>6.1177158186584197</v>
      </c>
      <c r="F88" s="12">
        <v>0</v>
      </c>
      <c r="G88" s="12">
        <v>0</v>
      </c>
      <c r="H88" s="12">
        <v>0</v>
      </c>
      <c r="I88" s="12">
        <v>0</v>
      </c>
      <c r="J88" s="12">
        <v>1.8584587565081401</v>
      </c>
      <c r="K88" s="12">
        <v>0</v>
      </c>
      <c r="L88" s="12">
        <v>0</v>
      </c>
      <c r="M88" s="12">
        <v>2.2542625055468202</v>
      </c>
      <c r="N88" s="12">
        <v>3.7340267184366902</v>
      </c>
      <c r="O88" s="12">
        <v>0</v>
      </c>
      <c r="P88" s="12">
        <v>2.0737842511376599</v>
      </c>
      <c r="Q88" s="12">
        <v>0</v>
      </c>
      <c r="R88" s="12">
        <v>4.1745062915016797</v>
      </c>
      <c r="S88" s="12">
        <v>0.48823220067295497</v>
      </c>
      <c r="T88" s="12">
        <v>1.36081654041152</v>
      </c>
      <c r="U88" s="12">
        <v>0</v>
      </c>
      <c r="V88" s="12">
        <v>0</v>
      </c>
      <c r="W88" s="12">
        <v>6.6664623527411697</v>
      </c>
      <c r="X88" s="12">
        <v>2.7448198476616201</v>
      </c>
      <c r="Y88" s="12">
        <v>3.1852346333427102</v>
      </c>
      <c r="Z88" s="12">
        <v>4.1743544818518501</v>
      </c>
      <c r="AA88" s="12">
        <v>0.25563366646212599</v>
      </c>
      <c r="AB88" s="12">
        <v>3.4895731199184601</v>
      </c>
      <c r="AC88" s="12">
        <v>0</v>
      </c>
      <c r="AD88" s="12">
        <v>0</v>
      </c>
      <c r="AE88" s="12">
        <v>0</v>
      </c>
      <c r="AF88" s="12">
        <v>1.5281061810237</v>
      </c>
      <c r="AG88" s="12">
        <v>0</v>
      </c>
      <c r="AH88" s="12">
        <v>0.65675262351913799</v>
      </c>
      <c r="AI88" s="12">
        <v>1.4018148606540401E-2</v>
      </c>
    </row>
    <row r="89" spans="1:35" x14ac:dyDescent="0.25">
      <c r="A89" s="12" t="s">
        <v>750</v>
      </c>
      <c r="B89" s="12">
        <v>0</v>
      </c>
      <c r="C89" s="12">
        <v>0</v>
      </c>
      <c r="D89" s="12">
        <v>0</v>
      </c>
      <c r="E89" s="12">
        <v>0</v>
      </c>
      <c r="F89" s="12">
        <v>3.2624109066400302</v>
      </c>
      <c r="G89" s="12">
        <v>0</v>
      </c>
      <c r="H89" s="12">
        <v>1.80521732617745</v>
      </c>
      <c r="I89" s="12">
        <v>1.58839107587577</v>
      </c>
      <c r="J89" s="12">
        <v>1.73072701708276</v>
      </c>
      <c r="K89" s="12">
        <v>0</v>
      </c>
      <c r="L89" s="12">
        <v>0</v>
      </c>
      <c r="M89" s="12">
        <v>3.3971651880303502</v>
      </c>
      <c r="N89" s="12">
        <v>0</v>
      </c>
      <c r="O89" s="12">
        <v>0</v>
      </c>
      <c r="P89" s="12">
        <v>1.0760090012650001</v>
      </c>
      <c r="Q89" s="12">
        <v>0</v>
      </c>
      <c r="R89" s="12">
        <v>4.0733781046003799</v>
      </c>
      <c r="S89" s="12">
        <v>0</v>
      </c>
      <c r="T89" s="12">
        <v>1.16844307368051</v>
      </c>
      <c r="U89" s="12">
        <v>0</v>
      </c>
      <c r="V89" s="12">
        <v>0</v>
      </c>
      <c r="W89" s="12">
        <v>6.1598867483110604</v>
      </c>
      <c r="X89" s="12">
        <v>4.3781433144632897</v>
      </c>
      <c r="Y89" s="12">
        <v>1.9565778619746199</v>
      </c>
      <c r="Z89" s="12">
        <v>5.02387673077894</v>
      </c>
      <c r="AA89" s="12">
        <v>1.78136030109488</v>
      </c>
      <c r="AB89" s="12">
        <v>0</v>
      </c>
      <c r="AC89" s="12">
        <v>3.3016938695282598</v>
      </c>
      <c r="AD89" s="12">
        <v>1.29823119115295</v>
      </c>
      <c r="AE89" s="12">
        <v>0</v>
      </c>
      <c r="AF89" s="12">
        <v>1.0244359980000699</v>
      </c>
      <c r="AG89" s="12">
        <v>0</v>
      </c>
      <c r="AH89" s="12">
        <v>2.8773437728892799</v>
      </c>
      <c r="AI89" s="12">
        <v>0.217584365849606</v>
      </c>
    </row>
    <row r="90" spans="1:35" x14ac:dyDescent="0.25">
      <c r="A90" s="12" t="s">
        <v>751</v>
      </c>
      <c r="B90" s="12">
        <v>0</v>
      </c>
      <c r="C90" s="12">
        <v>0</v>
      </c>
      <c r="D90" s="12">
        <v>0</v>
      </c>
      <c r="E90" s="12">
        <v>0</v>
      </c>
      <c r="F90" s="12">
        <v>1.2646099900571099</v>
      </c>
      <c r="G90" s="12">
        <v>0</v>
      </c>
      <c r="H90" s="12">
        <v>0</v>
      </c>
      <c r="I90" s="12">
        <v>3.0116991296458999</v>
      </c>
      <c r="J90" s="12">
        <v>2.0550829002332698</v>
      </c>
      <c r="K90" s="12">
        <v>0</v>
      </c>
      <c r="L90" s="12">
        <v>0</v>
      </c>
      <c r="M90" s="12">
        <v>4.57879422508086</v>
      </c>
      <c r="N90" s="12">
        <v>0</v>
      </c>
      <c r="O90" s="12">
        <v>0</v>
      </c>
      <c r="P90" s="12">
        <v>1.9238109375419199</v>
      </c>
      <c r="Q90" s="12">
        <v>0</v>
      </c>
      <c r="R90" s="12">
        <v>4.3294824310256299</v>
      </c>
      <c r="S90" s="12">
        <v>1.2554674979059799</v>
      </c>
      <c r="T90" s="12">
        <v>2.13485341794695</v>
      </c>
      <c r="U90" s="12">
        <v>0</v>
      </c>
      <c r="V90" s="12">
        <v>0</v>
      </c>
      <c r="W90" s="12">
        <v>6.1483248204734604</v>
      </c>
      <c r="X90" s="12">
        <v>6.0663001960920697</v>
      </c>
      <c r="Y90" s="12">
        <v>1.81438327853342</v>
      </c>
      <c r="Z90" s="12">
        <v>6.3191029682279796</v>
      </c>
      <c r="AA90" s="12">
        <v>0</v>
      </c>
      <c r="AB90" s="12">
        <v>2.5912350879570201</v>
      </c>
      <c r="AC90" s="12">
        <v>0.46279337520028402</v>
      </c>
      <c r="AD90" s="12">
        <v>0</v>
      </c>
      <c r="AE90" s="12">
        <v>0</v>
      </c>
      <c r="AF90" s="12">
        <v>1.41347381879663</v>
      </c>
      <c r="AG90" s="12">
        <v>0</v>
      </c>
      <c r="AH90" s="12">
        <v>2.1534948800930098</v>
      </c>
      <c r="AI90" s="12">
        <v>0.21138089672723601</v>
      </c>
    </row>
    <row r="91" spans="1:35" x14ac:dyDescent="0.25">
      <c r="A91" s="12" t="s">
        <v>752</v>
      </c>
      <c r="B91" s="12">
        <v>0</v>
      </c>
      <c r="C91" s="12">
        <v>0</v>
      </c>
      <c r="D91" s="12">
        <v>0</v>
      </c>
      <c r="E91" s="12">
        <v>0</v>
      </c>
      <c r="F91" s="12">
        <v>4.1823228376609602</v>
      </c>
      <c r="G91" s="12">
        <v>0</v>
      </c>
      <c r="H91" s="12">
        <v>1.33925998027728</v>
      </c>
      <c r="I91" s="12">
        <v>0</v>
      </c>
      <c r="J91" s="12">
        <v>1.6612497680507601</v>
      </c>
      <c r="K91" s="12">
        <v>0</v>
      </c>
      <c r="L91" s="12">
        <v>0</v>
      </c>
      <c r="M91" s="12">
        <v>2.59620943929131</v>
      </c>
      <c r="N91" s="12">
        <v>0</v>
      </c>
      <c r="O91" s="12">
        <v>0</v>
      </c>
      <c r="P91" s="12">
        <v>0.47934957346357498</v>
      </c>
      <c r="Q91" s="12">
        <v>0</v>
      </c>
      <c r="R91" s="12">
        <v>3.6369609685181499</v>
      </c>
      <c r="S91" s="12">
        <v>0.52452008913954595</v>
      </c>
      <c r="T91" s="12">
        <v>1.3071603630112201</v>
      </c>
      <c r="U91" s="12">
        <v>4.4536822517110801</v>
      </c>
      <c r="V91" s="12">
        <v>0</v>
      </c>
      <c r="W91" s="12">
        <v>5.8241465307243798</v>
      </c>
      <c r="X91" s="12">
        <v>1.8786527635613799</v>
      </c>
      <c r="Y91" s="12">
        <v>2.6791118485864498</v>
      </c>
      <c r="Z91" s="12">
        <v>3.5086631664954799</v>
      </c>
      <c r="AA91" s="12">
        <v>0.75284705091356996</v>
      </c>
      <c r="AB91" s="12">
        <v>0</v>
      </c>
      <c r="AC91" s="12">
        <v>4.4654619229694203</v>
      </c>
      <c r="AD91" s="12">
        <v>0</v>
      </c>
      <c r="AE91" s="12">
        <v>0</v>
      </c>
      <c r="AF91" s="12">
        <v>2.94438902515056</v>
      </c>
      <c r="AG91" s="12">
        <v>0</v>
      </c>
      <c r="AH91" s="12">
        <v>0</v>
      </c>
      <c r="AI91" s="12">
        <v>1.4354995190730799</v>
      </c>
    </row>
    <row r="92" spans="1:35" x14ac:dyDescent="0.25">
      <c r="A92" s="12" t="s">
        <v>753</v>
      </c>
      <c r="B92" s="12">
        <v>0</v>
      </c>
      <c r="C92" s="12">
        <v>0</v>
      </c>
      <c r="D92" s="12">
        <v>0</v>
      </c>
      <c r="E92" s="12">
        <v>0</v>
      </c>
      <c r="F92" s="12">
        <v>2.5573463665649099</v>
      </c>
      <c r="G92" s="12">
        <v>0</v>
      </c>
      <c r="H92" s="12">
        <v>4.4405937381030398</v>
      </c>
      <c r="I92" s="12">
        <v>0</v>
      </c>
      <c r="J92" s="12">
        <v>1.0171151981569599</v>
      </c>
      <c r="K92" s="12">
        <v>0</v>
      </c>
      <c r="L92" s="12">
        <v>0</v>
      </c>
      <c r="M92" s="12">
        <v>3.5450725084235</v>
      </c>
      <c r="N92" s="12">
        <v>0</v>
      </c>
      <c r="O92" s="12">
        <v>1.2782891625048101</v>
      </c>
      <c r="P92" s="12">
        <v>2.3915615273864899</v>
      </c>
      <c r="Q92" s="12">
        <v>1.2502678220236201</v>
      </c>
      <c r="R92" s="12">
        <v>4.3831789521758404</v>
      </c>
      <c r="S92" s="12">
        <v>0.35848853747155002</v>
      </c>
      <c r="T92" s="12">
        <v>1.2590639403791699</v>
      </c>
      <c r="U92" s="12">
        <v>2.4773960134588502</v>
      </c>
      <c r="V92" s="12">
        <v>0</v>
      </c>
      <c r="W92" s="12">
        <v>5.6734469536548104</v>
      </c>
      <c r="X92" s="12">
        <v>2.8847653693884401</v>
      </c>
      <c r="Y92" s="12">
        <v>2.6627733493451702</v>
      </c>
      <c r="Z92" s="12">
        <v>3.5688050654315</v>
      </c>
      <c r="AA92" s="12">
        <v>2.13023306911249</v>
      </c>
      <c r="AB92" s="12">
        <v>3.3480634338278699</v>
      </c>
      <c r="AC92" s="12">
        <v>1.7198296056068001</v>
      </c>
      <c r="AD92" s="12">
        <v>1.34366285118216</v>
      </c>
      <c r="AE92" s="12">
        <v>0</v>
      </c>
      <c r="AF92" s="12">
        <v>0.78388791066311403</v>
      </c>
      <c r="AG92" s="12">
        <v>0</v>
      </c>
      <c r="AH92" s="12">
        <v>2.6198017463390202</v>
      </c>
      <c r="AI92" s="12">
        <v>0</v>
      </c>
    </row>
    <row r="93" spans="1:35" x14ac:dyDescent="0.25">
      <c r="A93" s="12" t="s">
        <v>754</v>
      </c>
      <c r="B93" s="12">
        <v>0</v>
      </c>
      <c r="C93" s="12">
        <v>0</v>
      </c>
      <c r="D93" s="12">
        <v>0</v>
      </c>
      <c r="E93" s="12">
        <v>0</v>
      </c>
      <c r="F93" s="12">
        <v>1.6136306580039299</v>
      </c>
      <c r="G93" s="12">
        <v>0</v>
      </c>
      <c r="H93" s="12">
        <v>5.32613462585606</v>
      </c>
      <c r="I93" s="12">
        <v>0</v>
      </c>
      <c r="J93" s="12">
        <v>3.5547472447587101</v>
      </c>
      <c r="K93" s="12">
        <v>0</v>
      </c>
      <c r="L93" s="12">
        <v>0</v>
      </c>
      <c r="M93" s="12">
        <v>4.2929171059483302</v>
      </c>
      <c r="N93" s="12">
        <v>0</v>
      </c>
      <c r="O93" s="12">
        <v>0</v>
      </c>
      <c r="P93" s="12">
        <v>2.13074969811509</v>
      </c>
      <c r="Q93" s="12">
        <v>0</v>
      </c>
      <c r="R93" s="12">
        <v>4.95786817912684</v>
      </c>
      <c r="S93" s="12">
        <v>0.32799771139968598</v>
      </c>
      <c r="T93" s="12">
        <v>2.51302071933168</v>
      </c>
      <c r="U93" s="12">
        <v>3.2917936064398998</v>
      </c>
      <c r="V93" s="12">
        <v>0</v>
      </c>
      <c r="W93" s="12">
        <v>5.2375554891812701</v>
      </c>
      <c r="X93" s="12">
        <v>2.5623352422494801</v>
      </c>
      <c r="Y93" s="12">
        <v>1.75305250998034</v>
      </c>
      <c r="Z93" s="12">
        <v>8.2491385840764799</v>
      </c>
      <c r="AA93" s="12">
        <v>0</v>
      </c>
      <c r="AB93" s="12">
        <v>4.19906294738625</v>
      </c>
      <c r="AC93" s="12">
        <v>4.7643833133814697</v>
      </c>
      <c r="AD93" s="12">
        <v>5.0146421613336899E-2</v>
      </c>
      <c r="AE93" s="12">
        <v>0</v>
      </c>
      <c r="AF93" s="12">
        <v>3.89792124601381</v>
      </c>
      <c r="AG93" s="12">
        <v>0</v>
      </c>
      <c r="AH93" s="12">
        <v>2.10669002286786</v>
      </c>
      <c r="AI93" s="12">
        <v>1.7547994416453201</v>
      </c>
    </row>
    <row r="94" spans="1:35" x14ac:dyDescent="0.25">
      <c r="A94" s="12" t="s">
        <v>755</v>
      </c>
      <c r="B94" s="12">
        <v>0</v>
      </c>
      <c r="C94" s="12">
        <v>0</v>
      </c>
      <c r="D94" s="12">
        <v>0</v>
      </c>
      <c r="E94" s="12">
        <v>0</v>
      </c>
      <c r="F94" s="12">
        <v>0.50731416071642799</v>
      </c>
      <c r="G94" s="12">
        <v>0</v>
      </c>
      <c r="H94" s="12">
        <v>3.8709650385885501</v>
      </c>
      <c r="I94" s="12">
        <v>0</v>
      </c>
      <c r="J94" s="12">
        <v>1.6167014782748701</v>
      </c>
      <c r="K94" s="12">
        <v>0</v>
      </c>
      <c r="L94" s="12">
        <v>0</v>
      </c>
      <c r="M94" s="12">
        <v>2.5572966438594902</v>
      </c>
      <c r="N94" s="12">
        <v>0</v>
      </c>
      <c r="O94" s="12">
        <v>0</v>
      </c>
      <c r="P94" s="12">
        <v>1.4701821237034201</v>
      </c>
      <c r="Q94" s="12">
        <v>0</v>
      </c>
      <c r="R94" s="12">
        <v>4.1330491643485496</v>
      </c>
      <c r="S94" s="12">
        <v>0.11228119556968599</v>
      </c>
      <c r="T94" s="12">
        <v>1.3950489027683699</v>
      </c>
      <c r="U94" s="12">
        <v>0</v>
      </c>
      <c r="V94" s="12">
        <v>0</v>
      </c>
      <c r="W94" s="12">
        <v>6.9813384543209702</v>
      </c>
      <c r="X94" s="12">
        <v>4.24216767578356</v>
      </c>
      <c r="Y94" s="12">
        <v>2.4566092214949702</v>
      </c>
      <c r="Z94" s="12">
        <v>5.9584563339726397</v>
      </c>
      <c r="AA94" s="12">
        <v>1.5751227991045</v>
      </c>
      <c r="AB94" s="12">
        <v>3.22071645868738</v>
      </c>
      <c r="AC94" s="12">
        <v>0</v>
      </c>
      <c r="AD94" s="12">
        <v>0.71152335793097998</v>
      </c>
      <c r="AE94" s="12">
        <v>0</v>
      </c>
      <c r="AF94" s="12">
        <v>1.44655769785014</v>
      </c>
      <c r="AG94" s="12">
        <v>0</v>
      </c>
      <c r="AH94" s="12">
        <v>0</v>
      </c>
      <c r="AI94" s="12">
        <v>0</v>
      </c>
    </row>
    <row r="95" spans="1:35" x14ac:dyDescent="0.25">
      <c r="A95" s="12" t="s">
        <v>756</v>
      </c>
      <c r="B95" s="12">
        <v>0</v>
      </c>
      <c r="C95" s="12">
        <v>0</v>
      </c>
      <c r="D95" s="12">
        <v>0</v>
      </c>
      <c r="E95" s="12">
        <v>0</v>
      </c>
      <c r="F95" s="12">
        <v>3.4210953532681598</v>
      </c>
      <c r="G95" s="12">
        <v>0</v>
      </c>
      <c r="H95" s="12">
        <v>2.20677292318828</v>
      </c>
      <c r="I95" s="12">
        <v>0</v>
      </c>
      <c r="J95" s="12">
        <v>1.3752754439024899</v>
      </c>
      <c r="K95" s="12">
        <v>0</v>
      </c>
      <c r="L95" s="12">
        <v>0</v>
      </c>
      <c r="M95" s="12">
        <v>2.8621990637691899</v>
      </c>
      <c r="N95" s="12">
        <v>0</v>
      </c>
      <c r="O95" s="12">
        <v>0</v>
      </c>
      <c r="P95" s="12">
        <v>1.4576179294842899</v>
      </c>
      <c r="Q95" s="12">
        <v>0</v>
      </c>
      <c r="R95" s="12">
        <v>4.2698335901771998</v>
      </c>
      <c r="S95" s="12">
        <v>0.30004755997772098</v>
      </c>
      <c r="T95" s="12">
        <v>1.3087336465563</v>
      </c>
      <c r="U95" s="12">
        <v>0</v>
      </c>
      <c r="V95" s="12">
        <v>0</v>
      </c>
      <c r="W95" s="12">
        <v>5.6106609708996498</v>
      </c>
      <c r="X95" s="12">
        <v>2.6736615695619199</v>
      </c>
      <c r="Y95" s="12">
        <v>2.3785379799416</v>
      </c>
      <c r="Z95" s="12">
        <v>4.5208496504080697</v>
      </c>
      <c r="AA95" s="12">
        <v>0</v>
      </c>
      <c r="AB95" s="12">
        <v>4.1198873363409501</v>
      </c>
      <c r="AC95" s="12">
        <v>3.8178739167881299</v>
      </c>
      <c r="AD95" s="12">
        <v>0</v>
      </c>
      <c r="AE95" s="12">
        <v>0</v>
      </c>
      <c r="AF95" s="12">
        <v>1.43235815907366</v>
      </c>
      <c r="AG95" s="12">
        <v>0</v>
      </c>
      <c r="AH95" s="12">
        <v>0.99365987133214295</v>
      </c>
      <c r="AI95" s="12">
        <v>1.2104543266504799</v>
      </c>
    </row>
    <row r="96" spans="1:35" x14ac:dyDescent="0.25">
      <c r="A96" s="12" t="s">
        <v>757</v>
      </c>
      <c r="B96" s="12">
        <v>5.62993902099171</v>
      </c>
      <c r="C96" s="12">
        <v>0</v>
      </c>
      <c r="D96" s="12">
        <v>2.9124895565420301</v>
      </c>
      <c r="E96" s="12">
        <v>5.4787337083575798</v>
      </c>
      <c r="F96" s="12">
        <v>0.219583853563524</v>
      </c>
      <c r="G96" s="12">
        <v>0</v>
      </c>
      <c r="H96" s="12">
        <v>0</v>
      </c>
      <c r="I96" s="12">
        <v>0</v>
      </c>
      <c r="J96" s="12">
        <v>1.7268467044912901</v>
      </c>
      <c r="K96" s="12">
        <v>0</v>
      </c>
      <c r="L96" s="12">
        <v>2.4061450595034501</v>
      </c>
      <c r="M96" s="12">
        <v>3.2087903014071002</v>
      </c>
      <c r="N96" s="12">
        <v>3.0781543666449398</v>
      </c>
      <c r="O96" s="12">
        <v>0</v>
      </c>
      <c r="P96" s="12">
        <v>2.7985607092029401</v>
      </c>
      <c r="Q96" s="12">
        <v>2.4536466324245199</v>
      </c>
      <c r="R96" s="12">
        <v>2.2515857980876901</v>
      </c>
      <c r="S96" s="12">
        <v>0.99401677628177199</v>
      </c>
      <c r="T96" s="12">
        <v>1.8247189819119001</v>
      </c>
      <c r="U96" s="12">
        <v>0</v>
      </c>
      <c r="V96" s="12">
        <v>0</v>
      </c>
      <c r="W96" s="12">
        <v>6.5392583588022601</v>
      </c>
      <c r="X96" s="12">
        <v>2.6205825788989801</v>
      </c>
      <c r="Y96" s="12">
        <v>2.3972471297678299</v>
      </c>
      <c r="Z96" s="12">
        <v>7.5754719825252099</v>
      </c>
      <c r="AA96" s="12">
        <v>0</v>
      </c>
      <c r="AB96" s="12">
        <v>2.98685335456896</v>
      </c>
      <c r="AC96" s="12">
        <v>2.3271325000529499</v>
      </c>
      <c r="AD96" s="12">
        <v>0</v>
      </c>
      <c r="AE96" s="12">
        <v>0</v>
      </c>
      <c r="AF96" s="12">
        <v>1.5723545192539701</v>
      </c>
      <c r="AG96" s="12">
        <v>0</v>
      </c>
      <c r="AH96" s="12">
        <v>0</v>
      </c>
      <c r="AI96" s="12">
        <v>0.91452385448279705</v>
      </c>
    </row>
    <row r="97" spans="1:35" x14ac:dyDescent="0.25">
      <c r="A97" s="12" t="s">
        <v>758</v>
      </c>
      <c r="B97" s="12">
        <v>5.4919585481398201</v>
      </c>
      <c r="C97" s="12">
        <v>0</v>
      </c>
      <c r="D97" s="12">
        <v>2.1921604914831301</v>
      </c>
      <c r="E97" s="12">
        <v>5.6860344941043</v>
      </c>
      <c r="F97" s="12">
        <v>0.28996387905077098</v>
      </c>
      <c r="G97" s="12">
        <v>0</v>
      </c>
      <c r="H97" s="12">
        <v>0</v>
      </c>
      <c r="I97" s="12">
        <v>0</v>
      </c>
      <c r="J97" s="12">
        <v>1.6984051081795699</v>
      </c>
      <c r="K97" s="12">
        <v>0</v>
      </c>
      <c r="L97" s="12">
        <v>1.76703041330626</v>
      </c>
      <c r="M97" s="12">
        <v>3.2058673376014699</v>
      </c>
      <c r="N97" s="12">
        <v>3.2176401973409301</v>
      </c>
      <c r="O97" s="12">
        <v>0</v>
      </c>
      <c r="P97" s="12">
        <v>2.7075903129158001</v>
      </c>
      <c r="Q97" s="12">
        <v>2.9797656283337002</v>
      </c>
      <c r="R97" s="12">
        <v>3.2244015203390002</v>
      </c>
      <c r="S97" s="12">
        <v>0.29506078034220501</v>
      </c>
      <c r="T97" s="12">
        <v>1.4805650059829101</v>
      </c>
      <c r="U97" s="12">
        <v>0</v>
      </c>
      <c r="V97" s="12">
        <v>0</v>
      </c>
      <c r="W97" s="12">
        <v>7.1476681651625098</v>
      </c>
      <c r="X97" s="12">
        <v>4.1584439433686802</v>
      </c>
      <c r="Y97" s="12">
        <v>1.8320825539658401</v>
      </c>
      <c r="Z97" s="12">
        <v>8.9072953450290697</v>
      </c>
      <c r="AA97" s="12">
        <v>0</v>
      </c>
      <c r="AB97" s="12">
        <v>3.63992729140063</v>
      </c>
      <c r="AC97" s="12">
        <v>0</v>
      </c>
      <c r="AD97" s="12">
        <v>0</v>
      </c>
      <c r="AE97" s="12">
        <v>0</v>
      </c>
      <c r="AF97" s="12">
        <v>1.7866721369351</v>
      </c>
      <c r="AG97" s="12">
        <v>0</v>
      </c>
      <c r="AH97" s="12">
        <v>1.6373552076875499</v>
      </c>
      <c r="AI97" s="12">
        <v>0.46116076680061202</v>
      </c>
    </row>
    <row r="98" spans="1:35" x14ac:dyDescent="0.25">
      <c r="A98" s="12" t="s">
        <v>759</v>
      </c>
      <c r="B98" s="12">
        <v>6.80039278867992</v>
      </c>
      <c r="C98" s="12">
        <v>0</v>
      </c>
      <c r="D98" s="12">
        <v>0</v>
      </c>
      <c r="E98" s="12">
        <v>7.2702292841834097</v>
      </c>
      <c r="F98" s="12">
        <v>0</v>
      </c>
      <c r="G98" s="12">
        <v>0</v>
      </c>
      <c r="H98" s="12">
        <v>0</v>
      </c>
      <c r="I98" s="12">
        <v>0</v>
      </c>
      <c r="J98" s="12">
        <v>2.3482155140333698</v>
      </c>
      <c r="K98" s="12">
        <v>0</v>
      </c>
      <c r="L98" s="12">
        <v>0</v>
      </c>
      <c r="M98" s="12">
        <v>2.6078674783003701</v>
      </c>
      <c r="N98" s="12">
        <v>4.2144072018495198</v>
      </c>
      <c r="O98" s="12">
        <v>0</v>
      </c>
      <c r="P98" s="12">
        <v>3.5976900744684301</v>
      </c>
      <c r="Q98" s="12">
        <v>2.7180671200559301</v>
      </c>
      <c r="R98" s="12">
        <v>4.1580326631124498</v>
      </c>
      <c r="S98" s="12">
        <v>2.4114506520150698</v>
      </c>
      <c r="T98" s="12">
        <v>2.37971429249767</v>
      </c>
      <c r="U98" s="12">
        <v>0</v>
      </c>
      <c r="V98" s="12">
        <v>0</v>
      </c>
      <c r="W98" s="12">
        <v>6.3128472231873198</v>
      </c>
      <c r="X98" s="12">
        <v>5.2936574054196397</v>
      </c>
      <c r="Y98" s="12">
        <v>2.4030640761527402</v>
      </c>
      <c r="Z98" s="12">
        <v>6.6212174324504396</v>
      </c>
      <c r="AA98" s="12">
        <v>0</v>
      </c>
      <c r="AB98" s="12">
        <v>4.5699949102634401</v>
      </c>
      <c r="AC98" s="12">
        <v>0</v>
      </c>
      <c r="AD98" s="12">
        <v>0</v>
      </c>
      <c r="AE98" s="12">
        <v>0</v>
      </c>
      <c r="AF98" s="12">
        <v>2.6121320383807598</v>
      </c>
      <c r="AG98" s="12">
        <v>0</v>
      </c>
      <c r="AH98" s="12">
        <v>2.9940824487649098</v>
      </c>
      <c r="AI98" s="12">
        <v>0.45904090140430298</v>
      </c>
    </row>
    <row r="99" spans="1:35" x14ac:dyDescent="0.25">
      <c r="A99" s="12" t="s">
        <v>760</v>
      </c>
      <c r="B99" s="12">
        <v>0</v>
      </c>
      <c r="C99" s="12">
        <v>0</v>
      </c>
      <c r="D99" s="12">
        <v>0</v>
      </c>
      <c r="E99" s="12">
        <v>0</v>
      </c>
      <c r="F99" s="12">
        <v>1.7777942152616699</v>
      </c>
      <c r="G99" s="12">
        <v>0</v>
      </c>
      <c r="H99" s="12">
        <v>0.21601803260043501</v>
      </c>
      <c r="I99" s="12">
        <v>1.99933530549758</v>
      </c>
      <c r="J99" s="12">
        <v>1.91979532249434</v>
      </c>
      <c r="K99" s="12">
        <v>0</v>
      </c>
      <c r="L99" s="12">
        <v>0</v>
      </c>
      <c r="M99" s="12">
        <v>2.7900305324595198</v>
      </c>
      <c r="N99" s="12">
        <v>0</v>
      </c>
      <c r="O99" s="12">
        <v>0</v>
      </c>
      <c r="P99" s="12">
        <v>1.47287113947426</v>
      </c>
      <c r="Q99" s="12">
        <v>0</v>
      </c>
      <c r="R99" s="12">
        <v>3.6350000580612001</v>
      </c>
      <c r="S99" s="12">
        <v>0</v>
      </c>
      <c r="T99" s="12">
        <v>0.66683838015141295</v>
      </c>
      <c r="U99" s="12">
        <v>0</v>
      </c>
      <c r="V99" s="12">
        <v>0</v>
      </c>
      <c r="W99" s="12">
        <v>5.3765735473159202</v>
      </c>
      <c r="X99" s="12">
        <v>3.7712053395454799</v>
      </c>
      <c r="Y99" s="12">
        <v>1.3033876972062099</v>
      </c>
      <c r="Z99" s="12">
        <v>2.3087715007599399</v>
      </c>
      <c r="AA99" s="12">
        <v>0</v>
      </c>
      <c r="AB99" s="12">
        <v>1.3563169514178599</v>
      </c>
      <c r="AC99" s="12">
        <v>0</v>
      </c>
      <c r="AD99" s="12">
        <v>0</v>
      </c>
      <c r="AE99" s="12">
        <v>0</v>
      </c>
      <c r="AF99" s="12">
        <v>0.50400606757961497</v>
      </c>
      <c r="AG99" s="12">
        <v>0</v>
      </c>
      <c r="AH99" s="12">
        <v>0</v>
      </c>
      <c r="AI99" s="12">
        <v>0</v>
      </c>
    </row>
    <row r="100" spans="1:35" x14ac:dyDescent="0.25">
      <c r="A100" s="12" t="s">
        <v>761</v>
      </c>
      <c r="B100" s="12">
        <v>0</v>
      </c>
      <c r="C100" s="12">
        <v>0</v>
      </c>
      <c r="D100" s="12">
        <v>0</v>
      </c>
      <c r="E100" s="12">
        <v>0</v>
      </c>
      <c r="F100" s="12">
        <v>0</v>
      </c>
      <c r="G100" s="12">
        <v>0</v>
      </c>
      <c r="H100" s="12">
        <v>4.5319222528110696</v>
      </c>
      <c r="I100" s="12">
        <v>2.0300007643781299</v>
      </c>
      <c r="J100" s="12">
        <v>1.58184321789909</v>
      </c>
      <c r="K100" s="12">
        <v>0</v>
      </c>
      <c r="L100" s="12">
        <v>0</v>
      </c>
      <c r="M100" s="12">
        <v>2.2809936672666402</v>
      </c>
      <c r="N100" s="12">
        <v>0</v>
      </c>
      <c r="O100" s="12">
        <v>0</v>
      </c>
      <c r="P100" s="12">
        <v>1.23265334889033</v>
      </c>
      <c r="Q100" s="12">
        <v>0</v>
      </c>
      <c r="R100" s="12">
        <v>4.0921697912953396</v>
      </c>
      <c r="S100" s="12">
        <v>0</v>
      </c>
      <c r="T100" s="12">
        <v>1.17249263598034</v>
      </c>
      <c r="U100" s="12">
        <v>0</v>
      </c>
      <c r="V100" s="12">
        <v>0</v>
      </c>
      <c r="W100" s="12">
        <v>6.1061320532461503</v>
      </c>
      <c r="X100" s="12">
        <v>4.8706386231437202</v>
      </c>
      <c r="Y100" s="12">
        <v>1.91642637535327</v>
      </c>
      <c r="Z100" s="12">
        <v>3.8133904693195202</v>
      </c>
      <c r="AA100" s="12">
        <v>1.32692634782303</v>
      </c>
      <c r="AB100" s="12">
        <v>0</v>
      </c>
      <c r="AC100" s="12">
        <v>0</v>
      </c>
      <c r="AD100" s="12">
        <v>4.0308278595461197E-2</v>
      </c>
      <c r="AE100" s="12">
        <v>0</v>
      </c>
      <c r="AF100" s="12">
        <v>0.38239516791003098</v>
      </c>
      <c r="AG100" s="12">
        <v>0</v>
      </c>
      <c r="AH100" s="12">
        <v>3.9495755831395298</v>
      </c>
      <c r="AI100" s="12">
        <v>4.53644964548095E-2</v>
      </c>
    </row>
    <row r="101" spans="1:35" x14ac:dyDescent="0.25">
      <c r="A101" s="12" t="s">
        <v>762</v>
      </c>
      <c r="B101" s="12">
        <v>0</v>
      </c>
      <c r="C101" s="12">
        <v>0</v>
      </c>
      <c r="D101" s="12">
        <v>0</v>
      </c>
      <c r="E101" s="12">
        <v>0</v>
      </c>
      <c r="F101" s="12">
        <v>1.86902646183675</v>
      </c>
      <c r="G101" s="12">
        <v>0</v>
      </c>
      <c r="H101" s="12">
        <v>0</v>
      </c>
      <c r="I101" s="12">
        <v>0</v>
      </c>
      <c r="J101" s="12">
        <v>2.9426162176187098</v>
      </c>
      <c r="K101" s="12">
        <v>0</v>
      </c>
      <c r="L101" s="12">
        <v>0</v>
      </c>
      <c r="M101" s="12">
        <v>3.8667977199909802</v>
      </c>
      <c r="N101" s="12">
        <v>0</v>
      </c>
      <c r="O101" s="12">
        <v>0</v>
      </c>
      <c r="P101" s="12">
        <v>2.5118298062446298</v>
      </c>
      <c r="Q101" s="12">
        <v>1.81889145303247</v>
      </c>
      <c r="R101" s="12">
        <v>3.96078042967113</v>
      </c>
      <c r="S101" s="12">
        <v>0</v>
      </c>
      <c r="T101" s="12">
        <v>2.3112734982677199</v>
      </c>
      <c r="U101" s="12">
        <v>4.9182144748127197</v>
      </c>
      <c r="V101" s="12">
        <v>0</v>
      </c>
      <c r="W101" s="12">
        <v>5.6983871347543698</v>
      </c>
      <c r="X101" s="12">
        <v>2.4243255434804998</v>
      </c>
      <c r="Y101" s="12">
        <v>2.1210750974521</v>
      </c>
      <c r="Z101" s="12">
        <v>6.78160626801583</v>
      </c>
      <c r="AA101" s="12">
        <v>0</v>
      </c>
      <c r="AB101" s="12">
        <v>0</v>
      </c>
      <c r="AC101" s="12">
        <v>2.9145013802867501</v>
      </c>
      <c r="AD101" s="12">
        <v>0</v>
      </c>
      <c r="AE101" s="12">
        <v>0</v>
      </c>
      <c r="AF101" s="12">
        <v>4.9324820094306601</v>
      </c>
      <c r="AG101" s="12">
        <v>0.67656530577033003</v>
      </c>
      <c r="AH101" s="12">
        <v>0</v>
      </c>
      <c r="AI101" s="12">
        <v>1.49980252587345</v>
      </c>
    </row>
    <row r="102" spans="1:35" x14ac:dyDescent="0.25">
      <c r="A102" s="12" t="s">
        <v>763</v>
      </c>
      <c r="B102" s="12">
        <v>0</v>
      </c>
      <c r="C102" s="12">
        <v>0</v>
      </c>
      <c r="D102" s="12">
        <v>0</v>
      </c>
      <c r="E102" s="12">
        <v>0</v>
      </c>
      <c r="F102" s="12">
        <v>1.9112198728976799</v>
      </c>
      <c r="G102" s="12">
        <v>0</v>
      </c>
      <c r="H102" s="12">
        <v>0</v>
      </c>
      <c r="I102" s="12">
        <v>4.2184208364336104</v>
      </c>
      <c r="J102" s="12">
        <v>1.7420251568433001</v>
      </c>
      <c r="K102" s="12">
        <v>0</v>
      </c>
      <c r="L102" s="12">
        <v>0</v>
      </c>
      <c r="M102" s="12">
        <v>2.5745968573577298</v>
      </c>
      <c r="N102" s="12">
        <v>0</v>
      </c>
      <c r="O102" s="12">
        <v>0</v>
      </c>
      <c r="P102" s="12">
        <v>1.7817101147094001</v>
      </c>
      <c r="Q102" s="12">
        <v>1.6091615956457901</v>
      </c>
      <c r="R102" s="12">
        <v>2.8125362175141002</v>
      </c>
      <c r="S102" s="12">
        <v>0.68185851435243205</v>
      </c>
      <c r="T102" s="12">
        <v>1.48508672325392</v>
      </c>
      <c r="U102" s="12">
        <v>0</v>
      </c>
      <c r="V102" s="12">
        <v>0</v>
      </c>
      <c r="W102" s="12">
        <v>5.9526830141226004</v>
      </c>
      <c r="X102" s="12">
        <v>4.0120778591823498</v>
      </c>
      <c r="Y102" s="12">
        <v>2.0154850806376601</v>
      </c>
      <c r="Z102" s="12">
        <v>5.9238588223334698</v>
      </c>
      <c r="AA102" s="12">
        <v>0</v>
      </c>
      <c r="AB102" s="12">
        <v>2.5886954494842702</v>
      </c>
      <c r="AC102" s="12">
        <v>3.3665411375365601</v>
      </c>
      <c r="AD102" s="12">
        <v>0</v>
      </c>
      <c r="AE102" s="12">
        <v>0</v>
      </c>
      <c r="AF102" s="12">
        <v>1.7370593662963001</v>
      </c>
      <c r="AG102" s="12">
        <v>0</v>
      </c>
      <c r="AH102" s="12">
        <v>0</v>
      </c>
      <c r="AI102" s="12">
        <v>0.77577539528836303</v>
      </c>
    </row>
    <row r="103" spans="1:35" x14ac:dyDescent="0.25">
      <c r="A103" s="12" t="s">
        <v>764</v>
      </c>
      <c r="B103" s="12">
        <v>2.2523924455694</v>
      </c>
      <c r="C103" s="12">
        <v>2.4030768048816</v>
      </c>
      <c r="D103" s="12">
        <v>0</v>
      </c>
      <c r="E103" s="12">
        <v>0.92551694622708902</v>
      </c>
      <c r="F103" s="12">
        <v>2.5694092656270602</v>
      </c>
      <c r="G103" s="12">
        <v>0</v>
      </c>
      <c r="H103" s="12">
        <v>0.39195610837983902</v>
      </c>
      <c r="I103" s="12">
        <v>5.2933165268328697</v>
      </c>
      <c r="J103" s="12">
        <v>2.1972124775833901</v>
      </c>
      <c r="K103" s="12">
        <v>0.215144281212894</v>
      </c>
      <c r="L103" s="12">
        <v>4.4119843007634003</v>
      </c>
      <c r="M103" s="12">
        <v>3.3989088778314702</v>
      </c>
      <c r="N103" s="12">
        <v>0</v>
      </c>
      <c r="O103" s="12">
        <v>0</v>
      </c>
      <c r="P103" s="12">
        <v>1.7466853966001099</v>
      </c>
      <c r="Q103" s="12">
        <v>4.3348304386914496</v>
      </c>
      <c r="R103" s="12">
        <v>4.9267553698423701</v>
      </c>
      <c r="S103" s="12">
        <v>0.27787091367445199</v>
      </c>
      <c r="T103" s="12">
        <v>2.4036803813685501</v>
      </c>
      <c r="U103" s="12">
        <v>0</v>
      </c>
      <c r="V103" s="12">
        <v>0</v>
      </c>
      <c r="W103" s="12">
        <v>6.16797773940357</v>
      </c>
      <c r="X103" s="12">
        <v>5.5054550497636701</v>
      </c>
      <c r="Y103" s="12">
        <v>1.29373734082518</v>
      </c>
      <c r="Z103" s="12">
        <v>7.9621452674600999</v>
      </c>
      <c r="AA103" s="12">
        <v>0</v>
      </c>
      <c r="AB103" s="12">
        <v>5.7441287063442799</v>
      </c>
      <c r="AC103" s="12">
        <v>5.52557300878538</v>
      </c>
      <c r="AD103" s="12">
        <v>0</v>
      </c>
      <c r="AE103" s="12">
        <v>0</v>
      </c>
      <c r="AF103" s="12">
        <v>3.08843450390059</v>
      </c>
      <c r="AG103" s="12">
        <v>0</v>
      </c>
      <c r="AH103" s="12">
        <v>3.7942782622069</v>
      </c>
      <c r="AI103" s="12">
        <v>2.4498976341296599</v>
      </c>
    </row>
    <row r="104" spans="1:35" x14ac:dyDescent="0.25">
      <c r="A104" s="12" t="s">
        <v>765</v>
      </c>
      <c r="B104" s="12">
        <v>3.46211297529827</v>
      </c>
      <c r="C104" s="12">
        <v>2.0824721120817702</v>
      </c>
      <c r="D104" s="12">
        <v>0.80521264765905798</v>
      </c>
      <c r="E104" s="12">
        <v>2.3958366005954601</v>
      </c>
      <c r="F104" s="12">
        <v>1.9621812846998301</v>
      </c>
      <c r="G104" s="12">
        <v>0</v>
      </c>
      <c r="H104" s="12">
        <v>0</v>
      </c>
      <c r="I104" s="12">
        <v>5.49978637136405</v>
      </c>
      <c r="J104" s="12">
        <v>2.0017762342642298</v>
      </c>
      <c r="K104" s="12">
        <v>0</v>
      </c>
      <c r="L104" s="12">
        <v>4.7379926077345598</v>
      </c>
      <c r="M104" s="12">
        <v>3.1391638913939199</v>
      </c>
      <c r="N104" s="12">
        <v>0</v>
      </c>
      <c r="O104" s="12">
        <v>0</v>
      </c>
      <c r="P104" s="12">
        <v>2.0213541672059101</v>
      </c>
      <c r="Q104" s="12">
        <v>3.7070785730971201</v>
      </c>
      <c r="R104" s="12">
        <v>4.4034040764853204</v>
      </c>
      <c r="S104" s="12">
        <v>1.60914662042496</v>
      </c>
      <c r="T104" s="12">
        <v>2.5217660424495598</v>
      </c>
      <c r="U104" s="12">
        <v>0</v>
      </c>
      <c r="V104" s="12">
        <v>0</v>
      </c>
      <c r="W104" s="12">
        <v>6.9798516174454202</v>
      </c>
      <c r="X104" s="12">
        <v>4.9890755625200001</v>
      </c>
      <c r="Y104" s="12">
        <v>2.4310345303516101</v>
      </c>
      <c r="Z104" s="12">
        <v>7.7491288884993796</v>
      </c>
      <c r="AA104" s="12">
        <v>0</v>
      </c>
      <c r="AB104" s="12">
        <v>5.6326308797342497</v>
      </c>
      <c r="AC104" s="12">
        <v>5.9637060771262096</v>
      </c>
      <c r="AD104" s="12">
        <v>0</v>
      </c>
      <c r="AE104" s="12">
        <v>0</v>
      </c>
      <c r="AF104" s="12">
        <v>3.1814636353761698</v>
      </c>
      <c r="AG104" s="12">
        <v>0</v>
      </c>
      <c r="AH104" s="12">
        <v>3.1142276354412499</v>
      </c>
      <c r="AI104" s="12">
        <v>1.69593770721179</v>
      </c>
    </row>
    <row r="105" spans="1:35" x14ac:dyDescent="0.25">
      <c r="A105" s="12" t="s">
        <v>766</v>
      </c>
      <c r="B105" s="12">
        <v>4.79689413223457</v>
      </c>
      <c r="C105" s="12">
        <v>2.42439452597876</v>
      </c>
      <c r="D105" s="12">
        <v>0.96993474777436295</v>
      </c>
      <c r="E105" s="12">
        <v>3.4597518613907399</v>
      </c>
      <c r="F105" s="12">
        <v>1.8977864162079601</v>
      </c>
      <c r="G105" s="12">
        <v>0</v>
      </c>
      <c r="H105" s="12">
        <v>0</v>
      </c>
      <c r="I105" s="12">
        <v>5.1549733380618701</v>
      </c>
      <c r="J105" s="12">
        <v>2.2478616845511801</v>
      </c>
      <c r="K105" s="12">
        <v>0</v>
      </c>
      <c r="L105" s="12">
        <v>4.7547426376218702</v>
      </c>
      <c r="M105" s="12">
        <v>3.3452781331423802</v>
      </c>
      <c r="N105" s="12">
        <v>0</v>
      </c>
      <c r="O105" s="12">
        <v>0</v>
      </c>
      <c r="P105" s="12">
        <v>2.1538896259111802</v>
      </c>
      <c r="Q105" s="12">
        <v>3.9641703337594199</v>
      </c>
      <c r="R105" s="12">
        <v>4.3961480695193398</v>
      </c>
      <c r="S105" s="12">
        <v>1.26416207237718</v>
      </c>
      <c r="T105" s="12">
        <v>2.6275189041987201</v>
      </c>
      <c r="U105" s="12">
        <v>0</v>
      </c>
      <c r="V105" s="12">
        <v>0</v>
      </c>
      <c r="W105" s="12">
        <v>6.9082860485628999</v>
      </c>
      <c r="X105" s="12">
        <v>5.0985871504927402</v>
      </c>
      <c r="Y105" s="12">
        <v>1.7376824354812099</v>
      </c>
      <c r="Z105" s="12">
        <v>7.8648354614307703</v>
      </c>
      <c r="AA105" s="12">
        <v>0</v>
      </c>
      <c r="AB105" s="12">
        <v>5.5200094969854803</v>
      </c>
      <c r="AC105" s="12">
        <v>6.4436806849373403</v>
      </c>
      <c r="AD105" s="12">
        <v>0</v>
      </c>
      <c r="AE105" s="12">
        <v>0</v>
      </c>
      <c r="AF105" s="12">
        <v>3.2361440895354501</v>
      </c>
      <c r="AG105" s="12">
        <v>0</v>
      </c>
      <c r="AH105" s="12">
        <v>2.5408357060189299</v>
      </c>
      <c r="AI105" s="12">
        <v>2.0486540927550001</v>
      </c>
    </row>
    <row r="106" spans="1:35" x14ac:dyDescent="0.25">
      <c r="A106" s="12" t="s">
        <v>767</v>
      </c>
      <c r="B106" s="12">
        <v>4.9360486494922799</v>
      </c>
      <c r="C106" s="12">
        <v>1.9478244736828101</v>
      </c>
      <c r="D106" s="12">
        <v>0.96930953717688695</v>
      </c>
      <c r="E106" s="12">
        <v>4.1805290171832103</v>
      </c>
      <c r="F106" s="12">
        <v>0.19888049691617701</v>
      </c>
      <c r="G106" s="12">
        <v>0</v>
      </c>
      <c r="H106" s="12">
        <v>0.47067533634724801</v>
      </c>
      <c r="I106" s="12">
        <v>5.08016161612845</v>
      </c>
      <c r="J106" s="12">
        <v>2.0589781592606702</v>
      </c>
      <c r="K106" s="12">
        <v>0</v>
      </c>
      <c r="L106" s="12">
        <v>1.9983676292142201</v>
      </c>
      <c r="M106" s="12">
        <v>2.9318619804868198</v>
      </c>
      <c r="N106" s="12">
        <v>0</v>
      </c>
      <c r="O106" s="12">
        <v>0</v>
      </c>
      <c r="P106" s="12">
        <v>1.91848800828441</v>
      </c>
      <c r="Q106" s="12">
        <v>3.1534270518341301</v>
      </c>
      <c r="R106" s="12">
        <v>3.8069529724506301</v>
      </c>
      <c r="S106" s="12">
        <v>1.45687096831653</v>
      </c>
      <c r="T106" s="12">
        <v>2.8551412335126898</v>
      </c>
      <c r="U106" s="12">
        <v>0</v>
      </c>
      <c r="V106" s="12">
        <v>0</v>
      </c>
      <c r="W106" s="12">
        <v>6.9648742534482899</v>
      </c>
      <c r="X106" s="12">
        <v>4.71598522872294</v>
      </c>
      <c r="Y106" s="12">
        <v>1.9701603562363099</v>
      </c>
      <c r="Z106" s="12">
        <v>8.3733027925289694</v>
      </c>
      <c r="AA106" s="12">
        <v>0.31903326222348399</v>
      </c>
      <c r="AB106" s="12">
        <v>5.3378292902923903</v>
      </c>
      <c r="AC106" s="12">
        <v>6.2532335689762002</v>
      </c>
      <c r="AD106" s="12">
        <v>0</v>
      </c>
      <c r="AE106" s="12">
        <v>0</v>
      </c>
      <c r="AF106" s="12">
        <v>3.6172083507877999</v>
      </c>
      <c r="AG106" s="12">
        <v>0</v>
      </c>
      <c r="AH106" s="12">
        <v>1.51878085459371</v>
      </c>
      <c r="AI106" s="12">
        <v>1.26429020604821</v>
      </c>
    </row>
    <row r="107" spans="1:35" x14ac:dyDescent="0.25">
      <c r="A107" s="12" t="s">
        <v>768</v>
      </c>
      <c r="B107" s="12">
        <v>4.9688804075916604</v>
      </c>
      <c r="C107" s="12">
        <v>1.53961709131778</v>
      </c>
      <c r="D107" s="12">
        <v>0.87165968659371396</v>
      </c>
      <c r="E107" s="12">
        <v>4.7044736194255803</v>
      </c>
      <c r="F107" s="12">
        <v>0</v>
      </c>
      <c r="G107" s="12">
        <v>0</v>
      </c>
      <c r="H107" s="12">
        <v>1.04948137948942</v>
      </c>
      <c r="I107" s="12">
        <v>5.5269535268829797</v>
      </c>
      <c r="J107" s="12">
        <v>3.0363086989101302</v>
      </c>
      <c r="K107" s="12">
        <v>0</v>
      </c>
      <c r="L107" s="12">
        <v>2.9667950327553898</v>
      </c>
      <c r="M107" s="12">
        <v>3.5461723659242801</v>
      </c>
      <c r="N107" s="12">
        <v>0.214814895234759</v>
      </c>
      <c r="O107" s="12">
        <v>0</v>
      </c>
      <c r="P107" s="12">
        <v>3.4898982565802101</v>
      </c>
      <c r="Q107" s="12">
        <v>4.9167600599941403</v>
      </c>
      <c r="R107" s="12">
        <v>4.9083293669926702</v>
      </c>
      <c r="S107" s="12">
        <v>1.98297593531113</v>
      </c>
      <c r="T107" s="12">
        <v>2.5986566053731202</v>
      </c>
      <c r="U107" s="12">
        <v>0</v>
      </c>
      <c r="V107" s="12">
        <v>0</v>
      </c>
      <c r="W107" s="12">
        <v>5.7418821531679498</v>
      </c>
      <c r="X107" s="12">
        <v>5.5138339028056604</v>
      </c>
      <c r="Y107" s="12">
        <v>2.3215769963753599</v>
      </c>
      <c r="Z107" s="12">
        <v>8.7131255631702302</v>
      </c>
      <c r="AA107" s="12">
        <v>0</v>
      </c>
      <c r="AB107" s="12">
        <v>6.6126758302842301</v>
      </c>
      <c r="AC107" s="12">
        <v>2.6090768653743401</v>
      </c>
      <c r="AD107" s="12">
        <v>0</v>
      </c>
      <c r="AE107" s="12">
        <v>0</v>
      </c>
      <c r="AF107" s="12">
        <v>3.0777945175565802</v>
      </c>
      <c r="AG107" s="12">
        <v>0</v>
      </c>
      <c r="AH107" s="12">
        <v>3.2904612670247699</v>
      </c>
      <c r="AI107" s="12">
        <v>0.29643038870729999</v>
      </c>
    </row>
    <row r="108" spans="1:35" x14ac:dyDescent="0.25">
      <c r="A108" s="12" t="s">
        <v>769</v>
      </c>
      <c r="B108" s="12">
        <v>3.7877706836391001</v>
      </c>
      <c r="C108" s="12">
        <v>2.8561637135631002</v>
      </c>
      <c r="D108" s="12">
        <v>0.369240138894595</v>
      </c>
      <c r="E108" s="12">
        <v>2.68863216066514</v>
      </c>
      <c r="F108" s="12">
        <v>1.06087286261158</v>
      </c>
      <c r="G108" s="12">
        <v>0</v>
      </c>
      <c r="H108" s="12">
        <v>0.24472999769659701</v>
      </c>
      <c r="I108" s="12">
        <v>5.6730268109785502</v>
      </c>
      <c r="J108" s="12">
        <v>2.1853487732666501</v>
      </c>
      <c r="K108" s="12">
        <v>0</v>
      </c>
      <c r="L108" s="12">
        <v>5.2764304103219697</v>
      </c>
      <c r="M108" s="12">
        <v>3.1284949528544899</v>
      </c>
      <c r="N108" s="12">
        <v>0</v>
      </c>
      <c r="O108" s="12">
        <v>0</v>
      </c>
      <c r="P108" s="12">
        <v>1.7372872792937599</v>
      </c>
      <c r="Q108" s="12">
        <v>3.0036747893445899</v>
      </c>
      <c r="R108" s="12">
        <v>4.4117245164974603</v>
      </c>
      <c r="S108" s="12">
        <v>1.48948299336395</v>
      </c>
      <c r="T108" s="12">
        <v>2.4755976923733898</v>
      </c>
      <c r="U108" s="12">
        <v>0</v>
      </c>
      <c r="V108" s="12">
        <v>0</v>
      </c>
      <c r="W108" s="12">
        <v>6.7604309382490104</v>
      </c>
      <c r="X108" s="12">
        <v>5.1115752817383404</v>
      </c>
      <c r="Y108" s="12">
        <v>1.8398749576446101</v>
      </c>
      <c r="Z108" s="12">
        <v>7.9434510284246898</v>
      </c>
      <c r="AA108" s="12">
        <v>0.144582003985569</v>
      </c>
      <c r="AB108" s="12">
        <v>5.5010010683717603</v>
      </c>
      <c r="AC108" s="12">
        <v>5.9267609035899804</v>
      </c>
      <c r="AD108" s="12">
        <v>0</v>
      </c>
      <c r="AE108" s="12">
        <v>0</v>
      </c>
      <c r="AF108" s="12">
        <v>3.1425587348366002</v>
      </c>
      <c r="AG108" s="12">
        <v>0</v>
      </c>
      <c r="AH108" s="12">
        <v>3.1461180755405298</v>
      </c>
      <c r="AI108" s="12">
        <v>1.80222189819254</v>
      </c>
    </row>
    <row r="109" spans="1:35" x14ac:dyDescent="0.25">
      <c r="A109" s="12" t="s">
        <v>770</v>
      </c>
      <c r="B109" s="12">
        <v>0</v>
      </c>
      <c r="C109" s="12">
        <v>0</v>
      </c>
      <c r="D109" s="12">
        <v>0</v>
      </c>
      <c r="E109" s="12">
        <v>0</v>
      </c>
      <c r="F109" s="12">
        <v>3.09408669643804</v>
      </c>
      <c r="G109" s="12">
        <v>0</v>
      </c>
      <c r="H109" s="12">
        <v>3.5289278855147699</v>
      </c>
      <c r="I109" s="12">
        <v>2.9717650184214301</v>
      </c>
      <c r="J109" s="12">
        <v>2.26090568372403</v>
      </c>
      <c r="K109" s="12">
        <v>0</v>
      </c>
      <c r="L109" s="12">
        <v>0</v>
      </c>
      <c r="M109" s="12">
        <v>3.5477542556089401</v>
      </c>
      <c r="N109" s="12">
        <v>0</v>
      </c>
      <c r="O109" s="12">
        <v>0</v>
      </c>
      <c r="P109" s="12">
        <v>1.46469200680804</v>
      </c>
      <c r="Q109" s="12">
        <v>0</v>
      </c>
      <c r="R109" s="12">
        <v>4.53873835161221</v>
      </c>
      <c r="S109" s="12">
        <v>1.77025361480596</v>
      </c>
      <c r="T109" s="12">
        <v>1.9193396056755601</v>
      </c>
      <c r="U109" s="12">
        <v>0</v>
      </c>
      <c r="V109" s="12">
        <v>0</v>
      </c>
      <c r="W109" s="12">
        <v>5.8465104232717202</v>
      </c>
      <c r="X109" s="12">
        <v>5.0707107497285504</v>
      </c>
      <c r="Y109" s="12">
        <v>3.47809163279309</v>
      </c>
      <c r="Z109" s="12">
        <v>4.3812026051655302</v>
      </c>
      <c r="AA109" s="12">
        <v>1.70828896800604</v>
      </c>
      <c r="AB109" s="12">
        <v>0.20894180705894699</v>
      </c>
      <c r="AC109" s="12">
        <v>5.7578422218535996</v>
      </c>
      <c r="AD109" s="12">
        <v>1.0642562488846401</v>
      </c>
      <c r="AE109" s="12">
        <v>0</v>
      </c>
      <c r="AF109" s="12">
        <v>2.9086174707540802</v>
      </c>
      <c r="AG109" s="12">
        <v>0</v>
      </c>
      <c r="AH109" s="12">
        <v>0</v>
      </c>
      <c r="AI109" s="12">
        <v>1.7500814407016001</v>
      </c>
    </row>
    <row r="110" spans="1:35" x14ac:dyDescent="0.25">
      <c r="A110" s="12" t="s">
        <v>771</v>
      </c>
      <c r="B110" s="12">
        <v>0</v>
      </c>
      <c r="C110" s="12">
        <v>0</v>
      </c>
      <c r="D110" s="12">
        <v>0</v>
      </c>
      <c r="E110" s="12">
        <v>0</v>
      </c>
      <c r="F110" s="12">
        <v>3.25038811963684</v>
      </c>
      <c r="G110" s="12">
        <v>0</v>
      </c>
      <c r="H110" s="12">
        <v>4.3126240333185404</v>
      </c>
      <c r="I110" s="12">
        <v>0</v>
      </c>
      <c r="J110" s="12">
        <v>2.1672241007539199</v>
      </c>
      <c r="K110" s="12">
        <v>0</v>
      </c>
      <c r="L110" s="12">
        <v>0</v>
      </c>
      <c r="M110" s="12">
        <v>4.2279284846594702</v>
      </c>
      <c r="N110" s="12">
        <v>0</v>
      </c>
      <c r="O110" s="12">
        <v>0</v>
      </c>
      <c r="P110" s="12">
        <v>2.4002956384811398</v>
      </c>
      <c r="Q110" s="12">
        <v>0</v>
      </c>
      <c r="R110" s="12">
        <v>4.4804977960394599</v>
      </c>
      <c r="S110" s="12">
        <v>0.53237681060808195</v>
      </c>
      <c r="T110" s="12">
        <v>1.9128861435403</v>
      </c>
      <c r="U110" s="12">
        <v>3.7789787895445701</v>
      </c>
      <c r="V110" s="12">
        <v>0</v>
      </c>
      <c r="W110" s="12">
        <v>5.8646653287715003</v>
      </c>
      <c r="X110" s="12">
        <v>3.0171885000576402</v>
      </c>
      <c r="Y110" s="12">
        <v>2.5404637821804701</v>
      </c>
      <c r="Z110" s="12">
        <v>5.4252387213292996</v>
      </c>
      <c r="AA110" s="12">
        <v>1.51316730309017</v>
      </c>
      <c r="AB110" s="12">
        <v>3.6334215226045901</v>
      </c>
      <c r="AC110" s="12">
        <v>4.3297311707258004</v>
      </c>
      <c r="AD110" s="12">
        <v>0</v>
      </c>
      <c r="AE110" s="12">
        <v>0</v>
      </c>
      <c r="AF110" s="12">
        <v>2.5249472815786</v>
      </c>
      <c r="AG110" s="12">
        <v>0</v>
      </c>
      <c r="AH110" s="12">
        <v>1.9107224299868999</v>
      </c>
      <c r="AI110" s="12">
        <v>0.64997560888414296</v>
      </c>
    </row>
    <row r="111" spans="1:35" x14ac:dyDescent="0.25">
      <c r="A111" s="12" t="s">
        <v>772</v>
      </c>
      <c r="B111" s="12">
        <v>0</v>
      </c>
      <c r="C111" s="12">
        <v>0</v>
      </c>
      <c r="D111" s="12">
        <v>0</v>
      </c>
      <c r="E111" s="12">
        <v>0</v>
      </c>
      <c r="F111" s="12">
        <v>1.5264786858838599</v>
      </c>
      <c r="G111" s="12">
        <v>0</v>
      </c>
      <c r="H111" s="12">
        <v>3.2065122107403399</v>
      </c>
      <c r="I111" s="12">
        <v>0</v>
      </c>
      <c r="J111" s="12">
        <v>2.36496995486291</v>
      </c>
      <c r="K111" s="12">
        <v>0</v>
      </c>
      <c r="L111" s="12">
        <v>0</v>
      </c>
      <c r="M111" s="12">
        <v>3.1198049364716498</v>
      </c>
      <c r="N111" s="12">
        <v>0</v>
      </c>
      <c r="O111" s="12">
        <v>1.1729039210598999</v>
      </c>
      <c r="P111" s="12">
        <v>1.0290287612220499</v>
      </c>
      <c r="Q111" s="12">
        <v>0</v>
      </c>
      <c r="R111" s="12">
        <v>3.9686729363945399</v>
      </c>
      <c r="S111" s="12">
        <v>0</v>
      </c>
      <c r="T111" s="12">
        <v>1.3243133014645301</v>
      </c>
      <c r="U111" s="12">
        <v>1.0658920861283101</v>
      </c>
      <c r="V111" s="12">
        <v>0</v>
      </c>
      <c r="W111" s="12">
        <v>5.8192164775469299</v>
      </c>
      <c r="X111" s="12">
        <v>1.93754728433935</v>
      </c>
      <c r="Y111" s="12">
        <v>1.21821389581571</v>
      </c>
      <c r="Z111" s="12">
        <v>5.6712301446650599</v>
      </c>
      <c r="AA111" s="12">
        <v>0.91984218896844006</v>
      </c>
      <c r="AB111" s="12">
        <v>3.03527636016939</v>
      </c>
      <c r="AC111" s="12">
        <v>0</v>
      </c>
      <c r="AD111" s="12">
        <v>1.84729275299374</v>
      </c>
      <c r="AE111" s="12">
        <v>0</v>
      </c>
      <c r="AF111" s="12">
        <v>1.07737511457575</v>
      </c>
      <c r="AG111" s="12">
        <v>0</v>
      </c>
      <c r="AH111" s="12">
        <v>3.9113816008012701</v>
      </c>
      <c r="AI111" s="12">
        <v>0</v>
      </c>
    </row>
    <row r="112" spans="1:35" x14ac:dyDescent="0.25">
      <c r="A112" s="12" t="s">
        <v>773</v>
      </c>
      <c r="B112" s="12">
        <v>0</v>
      </c>
      <c r="C112" s="12">
        <v>0</v>
      </c>
      <c r="D112" s="12">
        <v>0</v>
      </c>
      <c r="E112" s="12">
        <v>0</v>
      </c>
      <c r="F112" s="12">
        <v>1.55839989544997</v>
      </c>
      <c r="G112" s="12">
        <v>0</v>
      </c>
      <c r="H112" s="12">
        <v>3.2495105718790098</v>
      </c>
      <c r="I112" s="12">
        <v>0</v>
      </c>
      <c r="J112" s="12">
        <v>2.3876583429583902</v>
      </c>
      <c r="K112" s="12">
        <v>0</v>
      </c>
      <c r="L112" s="12">
        <v>0</v>
      </c>
      <c r="M112" s="12">
        <v>3.1278226003939298</v>
      </c>
      <c r="N112" s="12">
        <v>0</v>
      </c>
      <c r="O112" s="12">
        <v>1.08746419908032</v>
      </c>
      <c r="P112" s="12">
        <v>1.0464316888060901</v>
      </c>
      <c r="Q112" s="12">
        <v>0</v>
      </c>
      <c r="R112" s="12">
        <v>3.9552616497353199</v>
      </c>
      <c r="S112" s="12">
        <v>0</v>
      </c>
      <c r="T112" s="12">
        <v>1.42202573296262</v>
      </c>
      <c r="U112" s="12">
        <v>0.87090874731067702</v>
      </c>
      <c r="V112" s="12">
        <v>0</v>
      </c>
      <c r="W112" s="12">
        <v>5.8136355471996701</v>
      </c>
      <c r="X112" s="12">
        <v>2.0212096409899698</v>
      </c>
      <c r="Y112" s="12">
        <v>1.1120194871547899</v>
      </c>
      <c r="Z112" s="12">
        <v>5.6605678637908801</v>
      </c>
      <c r="AA112" s="12">
        <v>0.94049378694668295</v>
      </c>
      <c r="AB112" s="12">
        <v>3.1323129550428801</v>
      </c>
      <c r="AC112" s="12">
        <v>0</v>
      </c>
      <c r="AD112" s="12">
        <v>1.8159585938459599</v>
      </c>
      <c r="AE112" s="12">
        <v>0</v>
      </c>
      <c r="AF112" s="12">
        <v>1.02513016950018</v>
      </c>
      <c r="AG112" s="12">
        <v>0</v>
      </c>
      <c r="AH112" s="12">
        <v>3.8760601231361802</v>
      </c>
      <c r="AI112" s="12">
        <v>0</v>
      </c>
    </row>
    <row r="113" spans="1:35" x14ac:dyDescent="0.25">
      <c r="A113" s="12" t="s">
        <v>774</v>
      </c>
      <c r="B113" s="12">
        <v>0</v>
      </c>
      <c r="C113" s="12">
        <v>0</v>
      </c>
      <c r="D113" s="12">
        <v>0</v>
      </c>
      <c r="E113" s="12">
        <v>0</v>
      </c>
      <c r="F113" s="12">
        <v>2.36254002292493</v>
      </c>
      <c r="G113" s="12">
        <v>0</v>
      </c>
      <c r="H113" s="12">
        <v>1.8292867110709701</v>
      </c>
      <c r="I113" s="12">
        <v>0</v>
      </c>
      <c r="J113" s="12">
        <v>1.6615967803398</v>
      </c>
      <c r="K113" s="12">
        <v>0</v>
      </c>
      <c r="L113" s="12">
        <v>0</v>
      </c>
      <c r="M113" s="12">
        <v>3.0566339871302102</v>
      </c>
      <c r="N113" s="12">
        <v>0</v>
      </c>
      <c r="O113" s="12">
        <v>0</v>
      </c>
      <c r="P113" s="12">
        <v>2.39510394042453</v>
      </c>
      <c r="Q113" s="12">
        <v>0</v>
      </c>
      <c r="R113" s="12">
        <v>0</v>
      </c>
      <c r="S113" s="12">
        <v>0</v>
      </c>
      <c r="T113" s="12">
        <v>1.58948386782703</v>
      </c>
      <c r="U113" s="12">
        <v>0</v>
      </c>
      <c r="V113" s="12">
        <v>0</v>
      </c>
      <c r="W113" s="12">
        <v>6.3874765974508101</v>
      </c>
      <c r="X113" s="12">
        <v>4.70215033179021</v>
      </c>
      <c r="Y113" s="12">
        <v>1.63177637432831</v>
      </c>
      <c r="Z113" s="12">
        <v>4.6621067335792699</v>
      </c>
      <c r="AA113" s="12">
        <v>0</v>
      </c>
      <c r="AB113" s="12">
        <v>3.4322253607825202</v>
      </c>
      <c r="AC113" s="12">
        <v>1.5535243435536501</v>
      </c>
      <c r="AD113" s="12">
        <v>2.8093094797227498</v>
      </c>
      <c r="AE113" s="12">
        <v>0</v>
      </c>
      <c r="AF113" s="12">
        <v>1.94614354925963</v>
      </c>
      <c r="AG113" s="12">
        <v>0</v>
      </c>
      <c r="AH113" s="12">
        <v>3.9693838350248201</v>
      </c>
      <c r="AI113" s="12">
        <v>0.46316694387412399</v>
      </c>
    </row>
    <row r="114" spans="1:35" x14ac:dyDescent="0.25">
      <c r="A114" s="12" t="s">
        <v>775</v>
      </c>
      <c r="B114" s="12">
        <v>0</v>
      </c>
      <c r="C114" s="12">
        <v>0</v>
      </c>
      <c r="D114" s="12">
        <v>0</v>
      </c>
      <c r="E114" s="12">
        <v>0</v>
      </c>
      <c r="F114" s="12">
        <v>2.8817194289455998</v>
      </c>
      <c r="G114" s="12">
        <v>0</v>
      </c>
      <c r="H114" s="12">
        <v>0</v>
      </c>
      <c r="I114" s="12">
        <v>1.3687702112318101</v>
      </c>
      <c r="J114" s="12">
        <v>1.9342998451739299</v>
      </c>
      <c r="K114" s="12">
        <v>0</v>
      </c>
      <c r="L114" s="12">
        <v>0</v>
      </c>
      <c r="M114" s="12">
        <v>3.8004343669746499</v>
      </c>
      <c r="N114" s="12">
        <v>0</v>
      </c>
      <c r="O114" s="12">
        <v>0</v>
      </c>
      <c r="P114" s="12">
        <v>1.8774995271781401</v>
      </c>
      <c r="Q114" s="12">
        <v>0.91584465018932903</v>
      </c>
      <c r="R114" s="12">
        <v>3.9134639053023199</v>
      </c>
      <c r="S114" s="12">
        <v>1.18583906514407</v>
      </c>
      <c r="T114" s="12">
        <v>2.0420337474514301</v>
      </c>
      <c r="U114" s="12">
        <v>0</v>
      </c>
      <c r="V114" s="12">
        <v>0</v>
      </c>
      <c r="W114" s="12">
        <v>5.1986853216392799</v>
      </c>
      <c r="X114" s="12">
        <v>4.6503439031829998</v>
      </c>
      <c r="Y114" s="12">
        <v>3.1364467999005701</v>
      </c>
      <c r="Z114" s="12">
        <v>4.3956729359694799</v>
      </c>
      <c r="AA114" s="12">
        <v>0</v>
      </c>
      <c r="AB114" s="12">
        <v>1.2396277790277399</v>
      </c>
      <c r="AC114" s="12">
        <v>5.4310267275925304</v>
      </c>
      <c r="AD114" s="12">
        <v>0.51187618006528202</v>
      </c>
      <c r="AE114" s="12">
        <v>0</v>
      </c>
      <c r="AF114" s="12">
        <v>2.9042791997822999</v>
      </c>
      <c r="AG114" s="12">
        <v>0</v>
      </c>
      <c r="AH114" s="12">
        <v>0.609593918416799</v>
      </c>
      <c r="AI114" s="12">
        <v>1.44348111740156</v>
      </c>
    </row>
    <row r="115" spans="1:35" x14ac:dyDescent="0.25">
      <c r="A115" s="12" t="s">
        <v>776</v>
      </c>
      <c r="B115" s="12">
        <v>5.8537687253778499</v>
      </c>
      <c r="C115" s="12">
        <v>0</v>
      </c>
      <c r="D115" s="12">
        <v>1.4997693664219001</v>
      </c>
      <c r="E115" s="12">
        <v>5.6758512079084404</v>
      </c>
      <c r="F115" s="12">
        <v>0</v>
      </c>
      <c r="G115" s="12">
        <v>0</v>
      </c>
      <c r="H115" s="12">
        <v>0</v>
      </c>
      <c r="I115" s="12">
        <v>0</v>
      </c>
      <c r="J115" s="12">
        <v>1.5722435843471101</v>
      </c>
      <c r="K115" s="12">
        <v>0</v>
      </c>
      <c r="L115" s="12">
        <v>3.0153164718271301</v>
      </c>
      <c r="M115" s="12">
        <v>1.0089959160372699</v>
      </c>
      <c r="N115" s="12">
        <v>3.7464901360596201</v>
      </c>
      <c r="O115" s="12">
        <v>0</v>
      </c>
      <c r="P115" s="12">
        <v>3.3047804268150598</v>
      </c>
      <c r="Q115" s="12">
        <v>3.1784788197316902</v>
      </c>
      <c r="R115" s="12">
        <v>4.2658569208107799</v>
      </c>
      <c r="S115" s="12">
        <v>0.52058316762588097</v>
      </c>
      <c r="T115" s="12">
        <v>1.6959292466092699</v>
      </c>
      <c r="U115" s="12">
        <v>0</v>
      </c>
      <c r="V115" s="12">
        <v>0</v>
      </c>
      <c r="W115" s="12">
        <v>6.6964918799268398</v>
      </c>
      <c r="X115" s="12">
        <v>2.5468561932442899</v>
      </c>
      <c r="Y115" s="12">
        <v>2.0426968617572299</v>
      </c>
      <c r="Z115" s="12">
        <v>8.13582776946207</v>
      </c>
      <c r="AA115" s="12">
        <v>0</v>
      </c>
      <c r="AB115" s="12">
        <v>5.10633324249258</v>
      </c>
      <c r="AC115" s="12">
        <v>0</v>
      </c>
      <c r="AD115" s="12">
        <v>0</v>
      </c>
      <c r="AE115" s="12">
        <v>0</v>
      </c>
      <c r="AF115" s="12">
        <v>2.5228316421302401</v>
      </c>
      <c r="AG115" s="12">
        <v>0</v>
      </c>
      <c r="AH115" s="12">
        <v>1.5425849410482699</v>
      </c>
      <c r="AI115" s="12">
        <v>0.29998310987506399</v>
      </c>
    </row>
    <row r="116" spans="1:35" x14ac:dyDescent="0.25">
      <c r="A116" s="12" t="s">
        <v>777</v>
      </c>
      <c r="B116" s="12">
        <v>7.0764933869652404</v>
      </c>
      <c r="C116" s="12">
        <v>0</v>
      </c>
      <c r="D116" s="12">
        <v>0</v>
      </c>
      <c r="E116" s="12">
        <v>6.48121497135888</v>
      </c>
      <c r="F116" s="12">
        <v>0</v>
      </c>
      <c r="G116" s="12">
        <v>0</v>
      </c>
      <c r="H116" s="12">
        <v>0</v>
      </c>
      <c r="I116" s="12">
        <v>0</v>
      </c>
      <c r="J116" s="12">
        <v>3.5911918146714399</v>
      </c>
      <c r="K116" s="12">
        <v>0</v>
      </c>
      <c r="L116" s="12">
        <v>0</v>
      </c>
      <c r="M116" s="12">
        <v>2.1753889957542101</v>
      </c>
      <c r="N116" s="12">
        <v>3.4285176251672298</v>
      </c>
      <c r="O116" s="12">
        <v>6.4731126155081101E-2</v>
      </c>
      <c r="P116" s="12">
        <v>4.3628065016989899</v>
      </c>
      <c r="Q116" s="12">
        <v>4.7690999469755697</v>
      </c>
      <c r="R116" s="12">
        <v>5.1872293275432604</v>
      </c>
      <c r="S116" s="12">
        <v>1.52307512116384</v>
      </c>
      <c r="T116" s="12">
        <v>2.71021904429089</v>
      </c>
      <c r="U116" s="12">
        <v>0</v>
      </c>
      <c r="V116" s="12">
        <v>0</v>
      </c>
      <c r="W116" s="12">
        <v>7.3380053804613503</v>
      </c>
      <c r="X116" s="12">
        <v>4.0763205074121203</v>
      </c>
      <c r="Y116" s="12">
        <v>1.33574620535754</v>
      </c>
      <c r="Z116" s="12">
        <v>7.3914017078732401</v>
      </c>
      <c r="AA116" s="12">
        <v>0</v>
      </c>
      <c r="AB116" s="12">
        <v>5.5282553040445697</v>
      </c>
      <c r="AC116" s="12">
        <v>0</v>
      </c>
      <c r="AD116" s="12">
        <v>0</v>
      </c>
      <c r="AE116" s="12">
        <v>0</v>
      </c>
      <c r="AF116" s="12">
        <v>4.6829772291143197</v>
      </c>
      <c r="AG116" s="12">
        <v>0</v>
      </c>
      <c r="AH116" s="12">
        <v>3.0715516030882402</v>
      </c>
      <c r="AI116" s="12">
        <v>1.0334356883876701</v>
      </c>
    </row>
    <row r="117" spans="1:35" x14ac:dyDescent="0.25">
      <c r="A117" s="12" t="s">
        <v>778</v>
      </c>
      <c r="B117" s="12">
        <v>3.98359151343797</v>
      </c>
      <c r="C117" s="12">
        <v>1.8084550726989499</v>
      </c>
      <c r="D117" s="12">
        <v>2.2104761467254401</v>
      </c>
      <c r="E117" s="12">
        <v>0</v>
      </c>
      <c r="F117" s="12">
        <v>2.0789342679797</v>
      </c>
      <c r="G117" s="12">
        <v>0</v>
      </c>
      <c r="H117" s="12">
        <v>0</v>
      </c>
      <c r="I117" s="12">
        <v>0</v>
      </c>
      <c r="J117" s="12">
        <v>2.65596033437338</v>
      </c>
      <c r="K117" s="12">
        <v>0</v>
      </c>
      <c r="L117" s="12">
        <v>5.3013735858441704</v>
      </c>
      <c r="M117" s="12">
        <v>3.69182781057141</v>
      </c>
      <c r="N117" s="12">
        <v>0.36030246549999201</v>
      </c>
      <c r="O117" s="12">
        <v>2.48613769456245</v>
      </c>
      <c r="P117" s="12">
        <v>2.1973039894941802</v>
      </c>
      <c r="Q117" s="12">
        <v>3.3901132253838799</v>
      </c>
      <c r="R117" s="12">
        <v>5.2115418115031602</v>
      </c>
      <c r="S117" s="12">
        <v>0.75094945249059497</v>
      </c>
      <c r="T117" s="12">
        <v>2.1965488189708098</v>
      </c>
      <c r="U117" s="12">
        <v>0.49880741064218698</v>
      </c>
      <c r="V117" s="12">
        <v>0</v>
      </c>
      <c r="W117" s="12">
        <v>6.0553108552288304</v>
      </c>
      <c r="X117" s="12">
        <v>3.8172446282812098</v>
      </c>
      <c r="Y117" s="12">
        <v>2.4146077826713102</v>
      </c>
      <c r="Z117" s="12">
        <v>7.3274466819298896</v>
      </c>
      <c r="AA117" s="12">
        <v>0.71179002323534202</v>
      </c>
      <c r="AB117" s="12">
        <v>5.1963816053818199</v>
      </c>
      <c r="AC117" s="12">
        <v>5.4631777578701897</v>
      </c>
      <c r="AD117" s="12">
        <v>0</v>
      </c>
      <c r="AE117" s="12">
        <v>0</v>
      </c>
      <c r="AF117" s="12">
        <v>3.27617591997052</v>
      </c>
      <c r="AG117" s="12">
        <v>0</v>
      </c>
      <c r="AH117" s="12">
        <v>1.7418509348832001</v>
      </c>
      <c r="AI117" s="12">
        <v>2.52468556600894</v>
      </c>
    </row>
    <row r="118" spans="1:35" x14ac:dyDescent="0.25">
      <c r="A118" s="12" t="s">
        <v>779</v>
      </c>
      <c r="B118" s="12">
        <v>4.4928712796520998</v>
      </c>
      <c r="C118" s="12">
        <v>0</v>
      </c>
      <c r="D118" s="12">
        <v>1.7969340945118899</v>
      </c>
      <c r="E118" s="12">
        <v>3.1220746466436</v>
      </c>
      <c r="F118" s="12">
        <v>0.62654660471374801</v>
      </c>
      <c r="G118" s="12">
        <v>0</v>
      </c>
      <c r="H118" s="12">
        <v>0</v>
      </c>
      <c r="I118" s="12">
        <v>0</v>
      </c>
      <c r="J118" s="12">
        <v>2.3068040236935001</v>
      </c>
      <c r="K118" s="12">
        <v>0</v>
      </c>
      <c r="L118" s="12">
        <v>5.0924789117567899</v>
      </c>
      <c r="M118" s="12">
        <v>1.8046436955279499</v>
      </c>
      <c r="N118" s="12">
        <v>0.93439194699738204</v>
      </c>
      <c r="O118" s="12">
        <v>1.2578560673997301</v>
      </c>
      <c r="P118" s="12">
        <v>2.6755269116682001</v>
      </c>
      <c r="Q118" s="12">
        <v>2.0044240868781298</v>
      </c>
      <c r="R118" s="12">
        <v>4.9440150658758801</v>
      </c>
      <c r="S118" s="12">
        <v>0.802900429530372</v>
      </c>
      <c r="T118" s="12">
        <v>2.2309469225621101</v>
      </c>
      <c r="U118" s="12">
        <v>0</v>
      </c>
      <c r="V118" s="12">
        <v>0</v>
      </c>
      <c r="W118" s="12">
        <v>7.3630096586951304</v>
      </c>
      <c r="X118" s="12">
        <v>3.5734745081467798</v>
      </c>
      <c r="Y118" s="12">
        <v>2.9070714020566699</v>
      </c>
      <c r="Z118" s="12">
        <v>7.1723975042771597</v>
      </c>
      <c r="AA118" s="12">
        <v>0.591913943515889</v>
      </c>
      <c r="AB118" s="12">
        <v>5.7736283540416702</v>
      </c>
      <c r="AC118" s="12">
        <v>6.3163919644104896</v>
      </c>
      <c r="AD118" s="12">
        <v>0</v>
      </c>
      <c r="AE118" s="12">
        <v>0</v>
      </c>
      <c r="AF118" s="12">
        <v>3.4217417009095099</v>
      </c>
      <c r="AG118" s="12">
        <v>0</v>
      </c>
      <c r="AH118" s="12">
        <v>2.8091067325228001</v>
      </c>
      <c r="AI118" s="12">
        <v>0.85457420551180896</v>
      </c>
    </row>
    <row r="119" spans="1:35" x14ac:dyDescent="0.25">
      <c r="A119" s="12" t="s">
        <v>780</v>
      </c>
      <c r="B119" s="12">
        <v>0</v>
      </c>
      <c r="C119" s="12">
        <v>0</v>
      </c>
      <c r="D119" s="12">
        <v>0</v>
      </c>
      <c r="E119" s="12">
        <v>2.3197383464293599</v>
      </c>
      <c r="F119" s="12">
        <v>2.3337338035027999</v>
      </c>
      <c r="G119" s="12">
        <v>0</v>
      </c>
      <c r="H119" s="12">
        <v>0</v>
      </c>
      <c r="I119" s="12">
        <v>2.56975517301185</v>
      </c>
      <c r="J119" s="12">
        <v>1.18403437516442</v>
      </c>
      <c r="K119" s="12">
        <v>0</v>
      </c>
      <c r="L119" s="12">
        <v>0</v>
      </c>
      <c r="M119" s="12">
        <v>3.0855722949153601</v>
      </c>
      <c r="N119" s="12">
        <v>0</v>
      </c>
      <c r="O119" s="12">
        <v>0</v>
      </c>
      <c r="P119" s="12">
        <v>1.8084193756115601</v>
      </c>
      <c r="Q119" s="12">
        <v>0.46537515375704702</v>
      </c>
      <c r="R119" s="12">
        <v>3.85189459430035</v>
      </c>
      <c r="S119" s="12">
        <v>0</v>
      </c>
      <c r="T119" s="12">
        <v>0.95076700059313701</v>
      </c>
      <c r="U119" s="12">
        <v>0</v>
      </c>
      <c r="V119" s="12">
        <v>0</v>
      </c>
      <c r="W119" s="12">
        <v>4.5074646322075003</v>
      </c>
      <c r="X119" s="12">
        <v>4.8288512320743697</v>
      </c>
      <c r="Y119" s="12">
        <v>1.4252582301268599</v>
      </c>
      <c r="Z119" s="12">
        <v>4.3848490944425702</v>
      </c>
      <c r="AA119" s="12">
        <v>5.6935835865554403E-2</v>
      </c>
      <c r="AB119" s="12">
        <v>3.16200266354483</v>
      </c>
      <c r="AC119" s="12">
        <v>4.0981607473675599</v>
      </c>
      <c r="AD119" s="12">
        <v>3.0262617365202499E-2</v>
      </c>
      <c r="AE119" s="12">
        <v>0</v>
      </c>
      <c r="AF119" s="12">
        <v>1.7390887458190101</v>
      </c>
      <c r="AG119" s="12">
        <v>0</v>
      </c>
      <c r="AH119" s="12">
        <v>2.3424352744586998</v>
      </c>
      <c r="AI119" s="12">
        <v>0.22893359677215699</v>
      </c>
    </row>
    <row r="120" spans="1:35" x14ac:dyDescent="0.25">
      <c r="A120" s="12" t="s">
        <v>781</v>
      </c>
      <c r="B120" s="12">
        <v>0</v>
      </c>
      <c r="C120" s="12">
        <v>0</v>
      </c>
      <c r="D120" s="12">
        <v>0</v>
      </c>
      <c r="E120" s="12">
        <v>1.6556870445127601</v>
      </c>
      <c r="F120" s="12">
        <v>4.6451155935841104</v>
      </c>
      <c r="G120" s="12">
        <v>0</v>
      </c>
      <c r="H120" s="12">
        <v>0</v>
      </c>
      <c r="I120" s="12">
        <v>5.04466368870004</v>
      </c>
      <c r="J120" s="12">
        <v>2.6395012250979799</v>
      </c>
      <c r="K120" s="12">
        <v>0</v>
      </c>
      <c r="L120" s="12">
        <v>0</v>
      </c>
      <c r="M120" s="12">
        <v>3.6013606407975698</v>
      </c>
      <c r="N120" s="12">
        <v>0</v>
      </c>
      <c r="O120" s="12">
        <v>0</v>
      </c>
      <c r="P120" s="12">
        <v>1.42667625552573</v>
      </c>
      <c r="Q120" s="12">
        <v>3.3610809975765998</v>
      </c>
      <c r="R120" s="12">
        <v>4.5153991797941604</v>
      </c>
      <c r="S120" s="12">
        <v>1.4712117435977901</v>
      </c>
      <c r="T120" s="12">
        <v>2.47980138568423</v>
      </c>
      <c r="U120" s="12">
        <v>0</v>
      </c>
      <c r="V120" s="12">
        <v>0</v>
      </c>
      <c r="W120" s="12">
        <v>4.5178756413846601</v>
      </c>
      <c r="X120" s="12">
        <v>4.7551747657968599</v>
      </c>
      <c r="Y120" s="12">
        <v>3.0178013815252802</v>
      </c>
      <c r="Z120" s="12">
        <v>5.8962738159191996</v>
      </c>
      <c r="AA120" s="12">
        <v>1.5756205245591799</v>
      </c>
      <c r="AB120" s="12">
        <v>4.4834262776267604</v>
      </c>
      <c r="AC120" s="12">
        <v>6.40631330093768</v>
      </c>
      <c r="AD120" s="12">
        <v>0</v>
      </c>
      <c r="AE120" s="12">
        <v>0</v>
      </c>
      <c r="AF120" s="12">
        <v>2.9252215422329702</v>
      </c>
      <c r="AG120" s="12">
        <v>0</v>
      </c>
      <c r="AH120" s="12">
        <v>1.8413787483411801</v>
      </c>
      <c r="AI120" s="12">
        <v>2.3889976976645499</v>
      </c>
    </row>
    <row r="121" spans="1:35" x14ac:dyDescent="0.25">
      <c r="A121" s="12" t="s">
        <v>782</v>
      </c>
      <c r="B121" s="12">
        <v>0</v>
      </c>
      <c r="C121" s="12">
        <v>0</v>
      </c>
      <c r="D121" s="12">
        <v>0</v>
      </c>
      <c r="E121" s="12">
        <v>0.38673102134377002</v>
      </c>
      <c r="F121" s="12">
        <v>0</v>
      </c>
      <c r="G121" s="12">
        <v>0</v>
      </c>
      <c r="H121" s="12">
        <v>1.23221048382346</v>
      </c>
      <c r="I121" s="12">
        <v>0</v>
      </c>
      <c r="J121" s="12">
        <v>2.80481381699787</v>
      </c>
      <c r="K121" s="12">
        <v>0</v>
      </c>
      <c r="L121" s="12">
        <v>0</v>
      </c>
      <c r="M121" s="12">
        <v>2.94991287894557</v>
      </c>
      <c r="N121" s="12">
        <v>0</v>
      </c>
      <c r="O121" s="12">
        <v>0</v>
      </c>
      <c r="P121" s="12">
        <v>2.5378982034292799</v>
      </c>
      <c r="Q121" s="12">
        <v>4.4208248336705598</v>
      </c>
      <c r="R121" s="12">
        <v>2.4706782860915499</v>
      </c>
      <c r="S121" s="12">
        <v>0.77885056602297198</v>
      </c>
      <c r="T121" s="12">
        <v>2.7332762377155699</v>
      </c>
      <c r="U121" s="12">
        <v>0</v>
      </c>
      <c r="V121" s="12">
        <v>0</v>
      </c>
      <c r="W121" s="12">
        <v>7.4128139178810804</v>
      </c>
      <c r="X121" s="12">
        <v>2.9475041444844798</v>
      </c>
      <c r="Y121" s="12">
        <v>2.7794502458107</v>
      </c>
      <c r="Z121" s="12">
        <v>9.16577451719529</v>
      </c>
      <c r="AA121" s="12">
        <v>0</v>
      </c>
      <c r="AB121" s="12">
        <v>0</v>
      </c>
      <c r="AC121" s="12">
        <v>0</v>
      </c>
      <c r="AD121" s="12">
        <v>0</v>
      </c>
      <c r="AE121" s="12">
        <v>0</v>
      </c>
      <c r="AF121" s="12">
        <v>3.37573165573626</v>
      </c>
      <c r="AG121" s="12">
        <v>0</v>
      </c>
      <c r="AH121" s="12">
        <v>1.0922162349912501</v>
      </c>
      <c r="AI121" s="12">
        <v>1.04602137737336</v>
      </c>
    </row>
    <row r="122" spans="1:35" x14ac:dyDescent="0.25">
      <c r="A122" s="12" t="s">
        <v>783</v>
      </c>
      <c r="B122" s="12">
        <v>0</v>
      </c>
      <c r="C122" s="12">
        <v>0</v>
      </c>
      <c r="D122" s="12">
        <v>0</v>
      </c>
      <c r="E122" s="12">
        <v>0</v>
      </c>
      <c r="F122" s="12">
        <v>1.9438863289783299</v>
      </c>
      <c r="G122" s="12">
        <v>0</v>
      </c>
      <c r="H122" s="12">
        <v>1.7402929370748299</v>
      </c>
      <c r="I122" s="12">
        <v>0</v>
      </c>
      <c r="J122" s="12">
        <v>2.6400050215206599</v>
      </c>
      <c r="K122" s="12">
        <v>0</v>
      </c>
      <c r="L122" s="12">
        <v>0</v>
      </c>
      <c r="M122" s="12">
        <v>3.1282320224677602</v>
      </c>
      <c r="N122" s="12">
        <v>0</v>
      </c>
      <c r="O122" s="12">
        <v>0</v>
      </c>
      <c r="P122" s="12">
        <v>1.7089611753868399</v>
      </c>
      <c r="Q122" s="12">
        <v>4.3193024064922003</v>
      </c>
      <c r="R122" s="12">
        <v>1.7875745537865999</v>
      </c>
      <c r="S122" s="12">
        <v>0.76892815773438805</v>
      </c>
      <c r="T122" s="12">
        <v>2.6633248822823399</v>
      </c>
      <c r="U122" s="12">
        <v>0</v>
      </c>
      <c r="V122" s="12">
        <v>0</v>
      </c>
      <c r="W122" s="12">
        <v>7.4814039781433399</v>
      </c>
      <c r="X122" s="12">
        <v>1.03889265849614</v>
      </c>
      <c r="Y122" s="12">
        <v>2.6588124328924598</v>
      </c>
      <c r="Z122" s="12">
        <v>8.3661120011787098</v>
      </c>
      <c r="AA122" s="12">
        <v>0</v>
      </c>
      <c r="AB122" s="12">
        <v>0</v>
      </c>
      <c r="AC122" s="12">
        <v>0</v>
      </c>
      <c r="AD122" s="12">
        <v>0</v>
      </c>
      <c r="AE122" s="12">
        <v>0</v>
      </c>
      <c r="AF122" s="12">
        <v>4.21688939314968</v>
      </c>
      <c r="AG122" s="12">
        <v>0</v>
      </c>
      <c r="AH122" s="12">
        <v>0.36809297809822</v>
      </c>
      <c r="AI122" s="12">
        <v>1.37876962064273</v>
      </c>
    </row>
    <row r="123" spans="1:35" x14ac:dyDescent="0.25">
      <c r="A123" s="12" t="s">
        <v>784</v>
      </c>
      <c r="B123" s="12">
        <v>0</v>
      </c>
      <c r="C123" s="12">
        <v>0</v>
      </c>
      <c r="D123" s="12">
        <v>0</v>
      </c>
      <c r="E123" s="12">
        <v>0.71061533614286099</v>
      </c>
      <c r="F123" s="12">
        <v>0</v>
      </c>
      <c r="G123" s="12">
        <v>0</v>
      </c>
      <c r="H123" s="12">
        <v>3.0242593883198601</v>
      </c>
      <c r="I123" s="12">
        <v>0</v>
      </c>
      <c r="J123" s="12">
        <v>2.4199445508837099</v>
      </c>
      <c r="K123" s="12">
        <v>0</v>
      </c>
      <c r="L123" s="12">
        <v>0</v>
      </c>
      <c r="M123" s="12">
        <v>2.68166627170802</v>
      </c>
      <c r="N123" s="12">
        <v>0</v>
      </c>
      <c r="O123" s="12">
        <v>0.929249664645454</v>
      </c>
      <c r="P123" s="12">
        <v>1.6865199497429899</v>
      </c>
      <c r="Q123" s="12">
        <v>2.8814016346552598</v>
      </c>
      <c r="R123" s="12">
        <v>1.94663105936612</v>
      </c>
      <c r="S123" s="12">
        <v>1.06739319921483</v>
      </c>
      <c r="T123" s="12">
        <v>2.7437023748240499</v>
      </c>
      <c r="U123" s="12">
        <v>0</v>
      </c>
      <c r="V123" s="12">
        <v>0</v>
      </c>
      <c r="W123" s="12">
        <v>6.93279792619514</v>
      </c>
      <c r="X123" s="12">
        <v>1.93368820030336</v>
      </c>
      <c r="Y123" s="12">
        <v>3.3928073978809499</v>
      </c>
      <c r="Z123" s="12">
        <v>9.6355485717873108</v>
      </c>
      <c r="AA123" s="12">
        <v>0</v>
      </c>
      <c r="AB123" s="12">
        <v>0</v>
      </c>
      <c r="AC123" s="12">
        <v>0</v>
      </c>
      <c r="AD123" s="12">
        <v>0</v>
      </c>
      <c r="AE123" s="12">
        <v>0</v>
      </c>
      <c r="AF123" s="12">
        <v>3.5682713622876698</v>
      </c>
      <c r="AG123" s="12">
        <v>0</v>
      </c>
      <c r="AH123" s="12">
        <v>0</v>
      </c>
      <c r="AI123" s="12">
        <v>1.5503481001955299</v>
      </c>
    </row>
    <row r="124" spans="1:35" x14ac:dyDescent="0.25">
      <c r="A124" s="12" t="s">
        <v>785</v>
      </c>
      <c r="B124" s="12">
        <v>4.6127546986194199</v>
      </c>
      <c r="C124" s="12">
        <v>1.08457909709081</v>
      </c>
      <c r="D124" s="12">
        <v>0</v>
      </c>
      <c r="E124" s="12">
        <v>1.81574742174032</v>
      </c>
      <c r="F124" s="12">
        <v>0</v>
      </c>
      <c r="G124" s="12">
        <v>0</v>
      </c>
      <c r="H124" s="12">
        <v>0</v>
      </c>
      <c r="I124" s="12">
        <v>3.9495847339280101</v>
      </c>
      <c r="J124" s="12">
        <v>1.60993363352148</v>
      </c>
      <c r="K124" s="12">
        <v>0</v>
      </c>
      <c r="L124" s="12">
        <v>0</v>
      </c>
      <c r="M124" s="12">
        <v>2.7778832673730598</v>
      </c>
      <c r="N124" s="12">
        <v>0</v>
      </c>
      <c r="O124" s="12">
        <v>0</v>
      </c>
      <c r="P124" s="12">
        <v>0.93809254124962904</v>
      </c>
      <c r="Q124" s="12">
        <v>2.4931374848166201</v>
      </c>
      <c r="R124" s="12">
        <v>2.9498654544049798</v>
      </c>
      <c r="S124" s="12">
        <v>1.0016029052039599</v>
      </c>
      <c r="T124" s="12">
        <v>2.5425981472201502</v>
      </c>
      <c r="U124" s="12">
        <v>0</v>
      </c>
      <c r="V124" s="12">
        <v>0</v>
      </c>
      <c r="W124" s="12">
        <v>7.5179843113413396</v>
      </c>
      <c r="X124" s="12">
        <v>3.0367525822458799</v>
      </c>
      <c r="Y124" s="12">
        <v>2.6011394541889499</v>
      </c>
      <c r="Z124" s="12">
        <v>8.1883388228363003</v>
      </c>
      <c r="AA124" s="12">
        <v>0</v>
      </c>
      <c r="AB124" s="12">
        <v>0</v>
      </c>
      <c r="AC124" s="12">
        <v>1.47749600799765</v>
      </c>
      <c r="AD124" s="12">
        <v>0</v>
      </c>
      <c r="AE124" s="12">
        <v>0</v>
      </c>
      <c r="AF124" s="12">
        <v>4.3602074042655401</v>
      </c>
      <c r="AG124" s="12">
        <v>0</v>
      </c>
      <c r="AH124" s="12">
        <v>0</v>
      </c>
      <c r="AI124" s="12">
        <v>1.59070519552638</v>
      </c>
    </row>
    <row r="125" spans="1:35" x14ac:dyDescent="0.25">
      <c r="A125" s="12" t="s">
        <v>786</v>
      </c>
      <c r="B125" s="12">
        <v>5.4126323939885497</v>
      </c>
      <c r="C125" s="12">
        <v>1.3079491615691801</v>
      </c>
      <c r="D125" s="12">
        <v>0</v>
      </c>
      <c r="E125" s="12">
        <v>3.9929354668185502</v>
      </c>
      <c r="F125" s="12">
        <v>0</v>
      </c>
      <c r="G125" s="12">
        <v>0</v>
      </c>
      <c r="H125" s="12">
        <v>1.98428431373267</v>
      </c>
      <c r="I125" s="12">
        <v>2.8813161379996299</v>
      </c>
      <c r="J125" s="12">
        <v>1.27711430664295</v>
      </c>
      <c r="K125" s="12">
        <v>0</v>
      </c>
      <c r="L125" s="12">
        <v>0</v>
      </c>
      <c r="M125" s="12">
        <v>3.51881479664705</v>
      </c>
      <c r="N125" s="12">
        <v>0</v>
      </c>
      <c r="O125" s="12">
        <v>0</v>
      </c>
      <c r="P125" s="12">
        <v>2.9597534658406799</v>
      </c>
      <c r="Q125" s="12">
        <v>2.5577670536953399</v>
      </c>
      <c r="R125" s="12">
        <v>3.70383050272308</v>
      </c>
      <c r="S125" s="12">
        <v>1.8611004745043001</v>
      </c>
      <c r="T125" s="12">
        <v>2.7318472209603999</v>
      </c>
      <c r="U125" s="12">
        <v>0</v>
      </c>
      <c r="V125" s="12">
        <v>0</v>
      </c>
      <c r="W125" s="12">
        <v>6.5719341272950702</v>
      </c>
      <c r="X125" s="12">
        <v>4.8219526844185099</v>
      </c>
      <c r="Y125" s="12">
        <v>2.1395240671281801</v>
      </c>
      <c r="Z125" s="12">
        <v>8.23269615226498</v>
      </c>
      <c r="AA125" s="12">
        <v>0</v>
      </c>
      <c r="AB125" s="12">
        <v>1.44328342329224</v>
      </c>
      <c r="AC125" s="12">
        <v>0</v>
      </c>
      <c r="AD125" s="12">
        <v>0</v>
      </c>
      <c r="AE125" s="12">
        <v>0</v>
      </c>
      <c r="AF125" s="12">
        <v>2.66986408709825</v>
      </c>
      <c r="AG125" s="12">
        <v>0</v>
      </c>
      <c r="AH125" s="12">
        <v>3.88919445171957</v>
      </c>
      <c r="AI125" s="12">
        <v>1.22413465978279</v>
      </c>
    </row>
    <row r="126" spans="1:35" x14ac:dyDescent="0.25">
      <c r="A126" s="12" t="s">
        <v>787</v>
      </c>
      <c r="B126" s="12">
        <v>4.9859935701126101</v>
      </c>
      <c r="C126" s="12">
        <v>1.1255968838721999</v>
      </c>
      <c r="D126" s="12">
        <v>0</v>
      </c>
      <c r="E126" s="12">
        <v>3.52297618074584</v>
      </c>
      <c r="F126" s="12">
        <v>0</v>
      </c>
      <c r="G126" s="12">
        <v>0</v>
      </c>
      <c r="H126" s="12">
        <v>1.3408265727509401</v>
      </c>
      <c r="I126" s="12">
        <v>3.18668249942781</v>
      </c>
      <c r="J126" s="12">
        <v>1.25624606495695</v>
      </c>
      <c r="K126" s="12">
        <v>0</v>
      </c>
      <c r="L126" s="12">
        <v>0</v>
      </c>
      <c r="M126" s="12">
        <v>3.33600574377189</v>
      </c>
      <c r="N126" s="12">
        <v>0</v>
      </c>
      <c r="O126" s="12">
        <v>0.64940567250368697</v>
      </c>
      <c r="P126" s="12">
        <v>3.26493090386621</v>
      </c>
      <c r="Q126" s="12">
        <v>4.1594780630274704</v>
      </c>
      <c r="R126" s="12">
        <v>4.10069513432299</v>
      </c>
      <c r="S126" s="12">
        <v>1.3936215790556301</v>
      </c>
      <c r="T126" s="12">
        <v>2.6862885054671102</v>
      </c>
      <c r="U126" s="12">
        <v>0</v>
      </c>
      <c r="V126" s="12">
        <v>0</v>
      </c>
      <c r="W126" s="12">
        <v>6.8950975998493496</v>
      </c>
      <c r="X126" s="12">
        <v>4.5534685170891098</v>
      </c>
      <c r="Y126" s="12">
        <v>2.6829179748920602</v>
      </c>
      <c r="Z126" s="12">
        <v>8.5738638231273097</v>
      </c>
      <c r="AA126" s="12">
        <v>0</v>
      </c>
      <c r="AB126" s="12">
        <v>0.94093407894562298</v>
      </c>
      <c r="AC126" s="12">
        <v>0</v>
      </c>
      <c r="AD126" s="12">
        <v>0</v>
      </c>
      <c r="AE126" s="12">
        <v>0</v>
      </c>
      <c r="AF126" s="12">
        <v>2.7523352621489798</v>
      </c>
      <c r="AG126" s="12">
        <v>0</v>
      </c>
      <c r="AH126" s="12">
        <v>3.4419609347510902</v>
      </c>
      <c r="AI126" s="12">
        <v>1.16613161693579</v>
      </c>
    </row>
    <row r="127" spans="1:35" x14ac:dyDescent="0.25">
      <c r="A127" s="12" t="s">
        <v>788</v>
      </c>
      <c r="B127" s="12">
        <v>0</v>
      </c>
      <c r="C127" s="12">
        <v>0</v>
      </c>
      <c r="D127" s="12">
        <v>0</v>
      </c>
      <c r="E127" s="12">
        <v>0</v>
      </c>
      <c r="F127" s="12">
        <v>0.63296389213792603</v>
      </c>
      <c r="G127" s="12">
        <v>0</v>
      </c>
      <c r="H127" s="12">
        <v>1.73658322931478</v>
      </c>
      <c r="I127" s="12">
        <v>0</v>
      </c>
      <c r="J127" s="12">
        <v>2.65206965358762</v>
      </c>
      <c r="K127" s="12">
        <v>0</v>
      </c>
      <c r="L127" s="12">
        <v>0</v>
      </c>
      <c r="M127" s="12">
        <v>2.7705320633802901</v>
      </c>
      <c r="N127" s="12">
        <v>0</v>
      </c>
      <c r="O127" s="12">
        <v>0.349877535889414</v>
      </c>
      <c r="P127" s="12">
        <v>1.7507222587834199</v>
      </c>
      <c r="Q127" s="12">
        <v>3.8229835913968602</v>
      </c>
      <c r="R127" s="12">
        <v>2.9765315431987398</v>
      </c>
      <c r="S127" s="12">
        <v>0.50939181797028699</v>
      </c>
      <c r="T127" s="12">
        <v>2.5113344408451099</v>
      </c>
      <c r="U127" s="12">
        <v>0</v>
      </c>
      <c r="V127" s="12">
        <v>0</v>
      </c>
      <c r="W127" s="12">
        <v>7.0314353169238197</v>
      </c>
      <c r="X127" s="12">
        <v>1.7021762101786999</v>
      </c>
      <c r="Y127" s="12">
        <v>2.6388741081415299</v>
      </c>
      <c r="Z127" s="12">
        <v>9.0498321254989609</v>
      </c>
      <c r="AA127" s="12">
        <v>0</v>
      </c>
      <c r="AB127" s="12">
        <v>0</v>
      </c>
      <c r="AC127" s="12">
        <v>0</v>
      </c>
      <c r="AD127" s="12">
        <v>0</v>
      </c>
      <c r="AE127" s="12">
        <v>0</v>
      </c>
      <c r="AF127" s="12">
        <v>3.4718300131320001</v>
      </c>
      <c r="AG127" s="12">
        <v>0</v>
      </c>
      <c r="AH127" s="12">
        <v>0.64559911246814194</v>
      </c>
      <c r="AI127" s="12">
        <v>1.24013056431424</v>
      </c>
    </row>
    <row r="128" spans="1:35" x14ac:dyDescent="0.25">
      <c r="A128" s="12" t="s">
        <v>789</v>
      </c>
      <c r="B128" s="12">
        <v>0</v>
      </c>
      <c r="C128" s="12">
        <v>0.43407594166953301</v>
      </c>
      <c r="D128" s="12">
        <v>0</v>
      </c>
      <c r="E128" s="12">
        <v>0</v>
      </c>
      <c r="F128" s="12">
        <v>0</v>
      </c>
      <c r="G128" s="12">
        <v>0</v>
      </c>
      <c r="H128" s="12">
        <v>0.99644515146687296</v>
      </c>
      <c r="I128" s="12">
        <v>0</v>
      </c>
      <c r="J128" s="12">
        <v>1.9711909111293899</v>
      </c>
      <c r="K128" s="12">
        <v>0</v>
      </c>
      <c r="L128" s="12">
        <v>0</v>
      </c>
      <c r="M128" s="12">
        <v>2.2315461728779402</v>
      </c>
      <c r="N128" s="12">
        <v>0</v>
      </c>
      <c r="O128" s="12">
        <v>4.1761263995442404</v>
      </c>
      <c r="P128" s="12">
        <v>2.6410729140111</v>
      </c>
      <c r="Q128" s="12">
        <v>4.7960351427972601</v>
      </c>
      <c r="R128" s="12">
        <v>3.4914798709398598</v>
      </c>
      <c r="S128" s="12">
        <v>1.33954447540761</v>
      </c>
      <c r="T128" s="12">
        <v>2.6555977528056198</v>
      </c>
      <c r="U128" s="12">
        <v>0</v>
      </c>
      <c r="V128" s="12">
        <v>0</v>
      </c>
      <c r="W128" s="12">
        <v>7.9744746127015</v>
      </c>
      <c r="X128" s="12">
        <v>2.29838587852305</v>
      </c>
      <c r="Y128" s="12">
        <v>3.7020967556956901</v>
      </c>
      <c r="Z128" s="12">
        <v>8.5545535354520794</v>
      </c>
      <c r="AA128" s="12">
        <v>0</v>
      </c>
      <c r="AB128" s="12">
        <v>0</v>
      </c>
      <c r="AC128" s="12">
        <v>0</v>
      </c>
      <c r="AD128" s="12">
        <v>0</v>
      </c>
      <c r="AE128" s="12">
        <v>0</v>
      </c>
      <c r="AF128" s="12">
        <v>3.6451450370201601</v>
      </c>
      <c r="AG128" s="12">
        <v>0</v>
      </c>
      <c r="AH128" s="12">
        <v>0</v>
      </c>
      <c r="AI128" s="12">
        <v>1.36108502256776</v>
      </c>
    </row>
    <row r="129" spans="1:35" x14ac:dyDescent="0.25">
      <c r="A129" s="12" t="s">
        <v>790</v>
      </c>
      <c r="B129" s="12">
        <v>0</v>
      </c>
      <c r="C129" s="12">
        <v>0</v>
      </c>
      <c r="D129" s="12">
        <v>0</v>
      </c>
      <c r="E129" s="12">
        <v>0</v>
      </c>
      <c r="F129" s="12">
        <v>0.96426307473124195</v>
      </c>
      <c r="G129" s="12">
        <v>0</v>
      </c>
      <c r="H129" s="12">
        <v>3.8051823745262499</v>
      </c>
      <c r="I129" s="12">
        <v>0</v>
      </c>
      <c r="J129" s="12">
        <v>2.6741626204873898</v>
      </c>
      <c r="K129" s="12">
        <v>0</v>
      </c>
      <c r="L129" s="12">
        <v>0.16188381369226701</v>
      </c>
      <c r="M129" s="12">
        <v>3.6962980531303402</v>
      </c>
      <c r="N129" s="12">
        <v>0</v>
      </c>
      <c r="O129" s="12">
        <v>4.6223180709862302</v>
      </c>
      <c r="P129" s="12">
        <v>2.9467607990263498</v>
      </c>
      <c r="Q129" s="12">
        <v>4.5511591448684898</v>
      </c>
      <c r="R129" s="12">
        <v>3.8635783923117</v>
      </c>
      <c r="S129" s="12">
        <v>0.81001527053745004</v>
      </c>
      <c r="T129" s="12">
        <v>2.9492890158169298</v>
      </c>
      <c r="U129" s="12">
        <v>0</v>
      </c>
      <c r="V129" s="12">
        <v>0</v>
      </c>
      <c r="W129" s="12">
        <v>6.6284938685483104</v>
      </c>
      <c r="X129" s="12">
        <v>1.94361306871798</v>
      </c>
      <c r="Y129" s="12">
        <v>2.4922001563215201</v>
      </c>
      <c r="Z129" s="12">
        <v>8.2181209790152092</v>
      </c>
      <c r="AA129" s="12">
        <v>0</v>
      </c>
      <c r="AB129" s="12">
        <v>0</v>
      </c>
      <c r="AC129" s="12">
        <v>0</v>
      </c>
      <c r="AD129" s="12">
        <v>0</v>
      </c>
      <c r="AE129" s="12">
        <v>0</v>
      </c>
      <c r="AF129" s="12">
        <v>2.9210325634488399</v>
      </c>
      <c r="AG129" s="12">
        <v>0</v>
      </c>
      <c r="AH129" s="12">
        <v>1.6948846489931999</v>
      </c>
      <c r="AI129" s="12">
        <v>1.0529185007173101</v>
      </c>
    </row>
    <row r="130" spans="1:35" x14ac:dyDescent="0.25">
      <c r="A130" s="12" t="s">
        <v>791</v>
      </c>
      <c r="B130" s="12">
        <v>0</v>
      </c>
      <c r="C130" s="12">
        <v>0.13251762022133801</v>
      </c>
      <c r="D130" s="12">
        <v>0</v>
      </c>
      <c r="E130" s="12">
        <v>0</v>
      </c>
      <c r="F130" s="12">
        <v>0</v>
      </c>
      <c r="G130" s="12">
        <v>0</v>
      </c>
      <c r="H130" s="12">
        <v>2.63111068656693</v>
      </c>
      <c r="I130" s="12">
        <v>0</v>
      </c>
      <c r="J130" s="12">
        <v>2.9182282192551101</v>
      </c>
      <c r="K130" s="12">
        <v>0</v>
      </c>
      <c r="L130" s="12">
        <v>0</v>
      </c>
      <c r="M130" s="12">
        <v>2.7873290492072602</v>
      </c>
      <c r="N130" s="12">
        <v>0</v>
      </c>
      <c r="O130" s="12">
        <v>4.5509098276399298</v>
      </c>
      <c r="P130" s="12">
        <v>1.4046184233011401</v>
      </c>
      <c r="Q130" s="12">
        <v>3.1274240407587399</v>
      </c>
      <c r="R130" s="12">
        <v>2.9920231025988202</v>
      </c>
      <c r="S130" s="12">
        <v>0.70869490469848995</v>
      </c>
      <c r="T130" s="12">
        <v>2.56072656934542</v>
      </c>
      <c r="U130" s="12">
        <v>0</v>
      </c>
      <c r="V130" s="12">
        <v>0</v>
      </c>
      <c r="W130" s="12">
        <v>7.0354523922754897</v>
      </c>
      <c r="X130" s="12">
        <v>1.0307369576871299</v>
      </c>
      <c r="Y130" s="12">
        <v>2.36486234284801</v>
      </c>
      <c r="Z130" s="12">
        <v>8.0683126351510595</v>
      </c>
      <c r="AA130" s="12">
        <v>0</v>
      </c>
      <c r="AB130" s="12">
        <v>0</v>
      </c>
      <c r="AC130" s="12">
        <v>0</v>
      </c>
      <c r="AD130" s="12">
        <v>0</v>
      </c>
      <c r="AE130" s="12">
        <v>0</v>
      </c>
      <c r="AF130" s="12">
        <v>2.7503821879984698</v>
      </c>
      <c r="AG130" s="12">
        <v>0</v>
      </c>
      <c r="AH130" s="12">
        <v>1.8495103911670101</v>
      </c>
      <c r="AI130" s="12">
        <v>1.23556815553465</v>
      </c>
    </row>
    <row r="131" spans="1:35" x14ac:dyDescent="0.25">
      <c r="A131" s="12" t="s">
        <v>792</v>
      </c>
      <c r="B131" s="12">
        <v>2.6327562525218502</v>
      </c>
      <c r="C131" s="12">
        <v>0</v>
      </c>
      <c r="D131" s="12">
        <v>0</v>
      </c>
      <c r="E131" s="12">
        <v>0.17805398893182101</v>
      </c>
      <c r="F131" s="12">
        <v>0</v>
      </c>
      <c r="G131" s="12">
        <v>0</v>
      </c>
      <c r="H131" s="12">
        <v>0</v>
      </c>
      <c r="I131" s="12">
        <v>0</v>
      </c>
      <c r="J131" s="12">
        <v>1.27836632189795</v>
      </c>
      <c r="K131" s="12">
        <v>0</v>
      </c>
      <c r="L131" s="12">
        <v>0</v>
      </c>
      <c r="M131" s="12">
        <v>1.5903869863234701</v>
      </c>
      <c r="N131" s="12">
        <v>0</v>
      </c>
      <c r="O131" s="12">
        <v>3.1093233798548101</v>
      </c>
      <c r="P131" s="12">
        <v>1.75310387017547</v>
      </c>
      <c r="Q131" s="12">
        <v>3.9984061441223901</v>
      </c>
      <c r="R131" s="12">
        <v>3.3496096695144901</v>
      </c>
      <c r="S131" s="12">
        <v>8.7435231763410406E-2</v>
      </c>
      <c r="T131" s="12">
        <v>2.0864837395093399</v>
      </c>
      <c r="U131" s="12">
        <v>0</v>
      </c>
      <c r="V131" s="12">
        <v>0</v>
      </c>
      <c r="W131" s="12">
        <v>7.0987269021856001</v>
      </c>
      <c r="X131" s="12">
        <v>1.6674283299847401</v>
      </c>
      <c r="Y131" s="12">
        <v>2.4098036576075899</v>
      </c>
      <c r="Z131" s="12">
        <v>9.2402623097934402</v>
      </c>
      <c r="AA131" s="12">
        <v>0</v>
      </c>
      <c r="AB131" s="12">
        <v>0.65641918068091698</v>
      </c>
      <c r="AC131" s="12">
        <v>0.207043222611005</v>
      </c>
      <c r="AD131" s="12">
        <v>0</v>
      </c>
      <c r="AE131" s="12">
        <v>0</v>
      </c>
      <c r="AF131" s="12">
        <v>2.70833808377472</v>
      </c>
      <c r="AG131" s="12">
        <v>0</v>
      </c>
      <c r="AH131" s="12">
        <v>0</v>
      </c>
      <c r="AI131" s="12">
        <v>0.81569291628835405</v>
      </c>
    </row>
    <row r="132" spans="1:35" x14ac:dyDescent="0.25">
      <c r="A132" s="12" t="s">
        <v>793</v>
      </c>
      <c r="B132" s="12">
        <v>2.9949257123158599</v>
      </c>
      <c r="C132" s="12">
        <v>1.90060169796773</v>
      </c>
      <c r="D132" s="12">
        <v>0</v>
      </c>
      <c r="E132" s="12">
        <v>1.5962843043714099</v>
      </c>
      <c r="F132" s="12">
        <v>2.0383614344435999</v>
      </c>
      <c r="G132" s="12">
        <v>0</v>
      </c>
      <c r="H132" s="12">
        <v>2.17115552285233</v>
      </c>
      <c r="I132" s="12">
        <v>2.68329173187561</v>
      </c>
      <c r="J132" s="12">
        <v>1.7462949207579399</v>
      </c>
      <c r="K132" s="12">
        <v>0</v>
      </c>
      <c r="L132" s="12">
        <v>1.06136919075308</v>
      </c>
      <c r="M132" s="12">
        <v>2.9687108086407199</v>
      </c>
      <c r="N132" s="12">
        <v>0</v>
      </c>
      <c r="O132" s="12">
        <v>0.89791513921514998</v>
      </c>
      <c r="P132" s="12">
        <v>2.3758786155754801</v>
      </c>
      <c r="Q132" s="12">
        <v>4.2993684921103998</v>
      </c>
      <c r="R132" s="12">
        <v>4.0321361164531897</v>
      </c>
      <c r="S132" s="12">
        <v>1.2555314498885699</v>
      </c>
      <c r="T132" s="12">
        <v>2.7996568785215201</v>
      </c>
      <c r="U132" s="12">
        <v>0</v>
      </c>
      <c r="V132" s="12">
        <v>0</v>
      </c>
      <c r="W132" s="12">
        <v>7.0397968187847599</v>
      </c>
      <c r="X132" s="12">
        <v>4.1224080900403797</v>
      </c>
      <c r="Y132" s="12">
        <v>2.9924790169324398</v>
      </c>
      <c r="Z132" s="12">
        <v>8.3990613099231908</v>
      </c>
      <c r="AA132" s="12">
        <v>0</v>
      </c>
      <c r="AB132" s="12">
        <v>1.96002394584277</v>
      </c>
      <c r="AC132" s="12">
        <v>3.3316845890221498</v>
      </c>
      <c r="AD132" s="12">
        <v>0</v>
      </c>
      <c r="AE132" s="12">
        <v>0</v>
      </c>
      <c r="AF132" s="12">
        <v>3.1698419524225701</v>
      </c>
      <c r="AG132" s="12">
        <v>0</v>
      </c>
      <c r="AH132" s="12">
        <v>2.51976120238144</v>
      </c>
      <c r="AI132" s="12">
        <v>1.9185338187983201</v>
      </c>
    </row>
    <row r="133" spans="1:35" x14ac:dyDescent="0.25">
      <c r="A133" s="12" t="s">
        <v>794</v>
      </c>
      <c r="B133" s="12">
        <v>4.4618582444957404</v>
      </c>
      <c r="C133" s="12">
        <v>0.76751920819099295</v>
      </c>
      <c r="D133" s="12">
        <v>0</v>
      </c>
      <c r="E133" s="12">
        <v>2.7796113322488099</v>
      </c>
      <c r="F133" s="12">
        <v>0.19116928792289301</v>
      </c>
      <c r="G133" s="12">
        <v>0</v>
      </c>
      <c r="H133" s="12">
        <v>9.5982464105032E-2</v>
      </c>
      <c r="I133" s="12">
        <v>4.3535726591638904</v>
      </c>
      <c r="J133" s="12">
        <v>1.5687380011127601</v>
      </c>
      <c r="K133" s="12">
        <v>0</v>
      </c>
      <c r="L133" s="12">
        <v>0</v>
      </c>
      <c r="M133" s="12">
        <v>3.0341375789813099</v>
      </c>
      <c r="N133" s="12">
        <v>0</v>
      </c>
      <c r="O133" s="12">
        <v>0</v>
      </c>
      <c r="P133" s="12">
        <v>2.6853346948282599</v>
      </c>
      <c r="Q133" s="12">
        <v>4.9030720226100799</v>
      </c>
      <c r="R133" s="12">
        <v>3.5750008427651099</v>
      </c>
      <c r="S133" s="12">
        <v>1.4384294841226599</v>
      </c>
      <c r="T133" s="12">
        <v>2.74934904734602</v>
      </c>
      <c r="U133" s="12">
        <v>0</v>
      </c>
      <c r="V133" s="12">
        <v>0</v>
      </c>
      <c r="W133" s="12">
        <v>6.8607325696772099</v>
      </c>
      <c r="X133" s="12">
        <v>4.2928980434264901</v>
      </c>
      <c r="Y133" s="12">
        <v>3.0391828558427001</v>
      </c>
      <c r="Z133" s="12">
        <v>7.9518749178336599</v>
      </c>
      <c r="AA133" s="12">
        <v>0</v>
      </c>
      <c r="AB133" s="12">
        <v>2.5374062428667998</v>
      </c>
      <c r="AC133" s="12">
        <v>0</v>
      </c>
      <c r="AD133" s="12">
        <v>0</v>
      </c>
      <c r="AE133" s="12">
        <v>0</v>
      </c>
      <c r="AF133" s="12">
        <v>3.5612006621212902</v>
      </c>
      <c r="AG133" s="12">
        <v>0</v>
      </c>
      <c r="AH133" s="12">
        <v>2.2250105966835401</v>
      </c>
      <c r="AI133" s="12">
        <v>1.3539636566844599</v>
      </c>
    </row>
    <row r="134" spans="1:35" x14ac:dyDescent="0.25">
      <c r="A134" s="12" t="s">
        <v>795</v>
      </c>
      <c r="B134" s="12">
        <v>4.0518173425583202</v>
      </c>
      <c r="C134" s="12">
        <v>0</v>
      </c>
      <c r="D134" s="12">
        <v>0</v>
      </c>
      <c r="E134" s="12">
        <v>2.5670352547423598</v>
      </c>
      <c r="F134" s="12">
        <v>7.3767939327296697</v>
      </c>
      <c r="G134" s="12">
        <v>0</v>
      </c>
      <c r="H134" s="12">
        <v>0</v>
      </c>
      <c r="I134" s="12">
        <v>0</v>
      </c>
      <c r="J134" s="12">
        <v>6.64586522909166</v>
      </c>
      <c r="K134" s="12">
        <v>0</v>
      </c>
      <c r="L134" s="12">
        <v>0</v>
      </c>
      <c r="M134" s="12">
        <v>3.32173957041815</v>
      </c>
      <c r="N134" s="12">
        <v>0.818761139383965</v>
      </c>
      <c r="O134" s="12">
        <v>0</v>
      </c>
      <c r="P134" s="12">
        <v>1.6316972296464201</v>
      </c>
      <c r="Q134" s="12">
        <v>0.24434843360467901</v>
      </c>
      <c r="R134" s="12">
        <v>5.2510221896984701</v>
      </c>
      <c r="S134" s="12">
        <v>0.22760226161088901</v>
      </c>
      <c r="T134" s="12">
        <v>1.8413331206143999</v>
      </c>
      <c r="U134" s="12">
        <v>0</v>
      </c>
      <c r="V134" s="12">
        <v>0</v>
      </c>
      <c r="W134" s="12">
        <v>5.7830130997708098</v>
      </c>
      <c r="X134" s="12">
        <v>6.4058545484968796</v>
      </c>
      <c r="Y134" s="12">
        <v>1.99191512763277</v>
      </c>
      <c r="Z134" s="12">
        <v>4.9064946017171804</v>
      </c>
      <c r="AA134" s="12">
        <v>0</v>
      </c>
      <c r="AB134" s="12">
        <v>3.61757507475994</v>
      </c>
      <c r="AC134" s="12">
        <v>0.48422751793755803</v>
      </c>
      <c r="AD134" s="12">
        <v>0.83140166782097502</v>
      </c>
      <c r="AE134" s="12">
        <v>0</v>
      </c>
      <c r="AF134" s="12">
        <v>0</v>
      </c>
      <c r="AG134" s="12">
        <v>7.1944548252127101</v>
      </c>
      <c r="AH134" s="12">
        <v>0</v>
      </c>
      <c r="AI134" s="12">
        <v>0.67362139656706599</v>
      </c>
    </row>
    <row r="135" spans="1:35" x14ac:dyDescent="0.25">
      <c r="A135" s="12" t="s">
        <v>796</v>
      </c>
      <c r="B135" s="12">
        <v>4.2900764675442398</v>
      </c>
      <c r="C135" s="12">
        <v>0</v>
      </c>
      <c r="D135" s="12">
        <v>3.0461248977056501</v>
      </c>
      <c r="E135" s="12">
        <v>3.41046729420313</v>
      </c>
      <c r="F135" s="12">
        <v>1.66181191462236</v>
      </c>
      <c r="G135" s="12">
        <v>0</v>
      </c>
      <c r="H135" s="12">
        <v>0</v>
      </c>
      <c r="I135" s="12">
        <v>0</v>
      </c>
      <c r="J135" s="12">
        <v>0.90278162244099402</v>
      </c>
      <c r="K135" s="12">
        <v>0</v>
      </c>
      <c r="L135" s="12">
        <v>0</v>
      </c>
      <c r="M135" s="12">
        <v>0.394200252587807</v>
      </c>
      <c r="N135" s="12">
        <v>0.29761325390592502</v>
      </c>
      <c r="O135" s="12">
        <v>3.9794965808884499</v>
      </c>
      <c r="P135" s="12">
        <v>0</v>
      </c>
      <c r="Q135" s="12">
        <v>0</v>
      </c>
      <c r="R135" s="12">
        <v>3.4955715221128401</v>
      </c>
      <c r="S135" s="12">
        <v>0</v>
      </c>
      <c r="T135" s="12">
        <v>1.6716602278702599</v>
      </c>
      <c r="U135" s="12">
        <v>1.39842334245295</v>
      </c>
      <c r="V135" s="12">
        <v>0</v>
      </c>
      <c r="W135" s="12">
        <v>4.3676714979744</v>
      </c>
      <c r="X135" s="12">
        <v>2.46312543132994</v>
      </c>
      <c r="Y135" s="12">
        <v>1.0022750185163101</v>
      </c>
      <c r="Z135" s="12">
        <v>3.1377024270814902</v>
      </c>
      <c r="AA135" s="12">
        <v>0</v>
      </c>
      <c r="AB135" s="12">
        <v>0</v>
      </c>
      <c r="AC135" s="12">
        <v>4.1428436225350396</v>
      </c>
      <c r="AD135" s="12">
        <v>0</v>
      </c>
      <c r="AE135" s="12">
        <v>0</v>
      </c>
      <c r="AF135" s="12">
        <v>0.83141842363808105</v>
      </c>
      <c r="AG135" s="12">
        <v>5.7286135075733702</v>
      </c>
      <c r="AH135" s="12">
        <v>0</v>
      </c>
      <c r="AI135" s="12">
        <v>1.1418087843812801</v>
      </c>
    </row>
    <row r="136" spans="1:35" x14ac:dyDescent="0.25">
      <c r="A136" s="12" t="s">
        <v>797</v>
      </c>
      <c r="B136" s="12">
        <v>6.0613481475209197</v>
      </c>
      <c r="C136" s="12">
        <v>0</v>
      </c>
      <c r="D136" s="12">
        <v>5.76254067530826E-2</v>
      </c>
      <c r="E136" s="12">
        <v>6.1783083031898496</v>
      </c>
      <c r="F136" s="12">
        <v>0.1087746694886</v>
      </c>
      <c r="G136" s="12">
        <v>0</v>
      </c>
      <c r="H136" s="12">
        <v>0</v>
      </c>
      <c r="I136" s="12">
        <v>0</v>
      </c>
      <c r="J136" s="12">
        <v>2.1794191670985299</v>
      </c>
      <c r="K136" s="12">
        <v>0</v>
      </c>
      <c r="L136" s="12">
        <v>0</v>
      </c>
      <c r="M136" s="12">
        <v>2.9120239226337401</v>
      </c>
      <c r="N136" s="12">
        <v>4.3126796933629503</v>
      </c>
      <c r="O136" s="12">
        <v>0</v>
      </c>
      <c r="P136" s="12">
        <v>2.7739478126201802</v>
      </c>
      <c r="Q136" s="12">
        <v>0</v>
      </c>
      <c r="R136" s="12">
        <v>0</v>
      </c>
      <c r="S136" s="12">
        <v>0</v>
      </c>
      <c r="T136" s="12">
        <v>1.67922109490382</v>
      </c>
      <c r="U136" s="12">
        <v>0</v>
      </c>
      <c r="V136" s="12">
        <v>0</v>
      </c>
      <c r="W136" s="12">
        <v>4.9975205829336504</v>
      </c>
      <c r="X136" s="12">
        <v>0</v>
      </c>
      <c r="Y136" s="12">
        <v>1.89594496884568</v>
      </c>
      <c r="Z136" s="12">
        <v>5.6821914233250403</v>
      </c>
      <c r="AA136" s="12">
        <v>0</v>
      </c>
      <c r="AB136" s="12">
        <v>0</v>
      </c>
      <c r="AC136" s="12">
        <v>0</v>
      </c>
      <c r="AD136" s="12">
        <v>0</v>
      </c>
      <c r="AE136" s="12">
        <v>0</v>
      </c>
      <c r="AF136" s="12">
        <v>1.2469978148987899</v>
      </c>
      <c r="AG136" s="12">
        <v>0</v>
      </c>
      <c r="AH136" s="12">
        <v>1.1352546650897899</v>
      </c>
      <c r="AI136" s="12">
        <v>0.39079345178836</v>
      </c>
    </row>
    <row r="137" spans="1:35" x14ac:dyDescent="0.25">
      <c r="A137" s="12" t="s">
        <v>798</v>
      </c>
      <c r="B137" s="12">
        <v>6.3354876447421304</v>
      </c>
      <c r="C137" s="12">
        <v>0</v>
      </c>
      <c r="D137" s="12">
        <v>0</v>
      </c>
      <c r="E137" s="12">
        <v>6.5933731940429299</v>
      </c>
      <c r="F137" s="12">
        <v>0</v>
      </c>
      <c r="G137" s="12">
        <v>0</v>
      </c>
      <c r="H137" s="12">
        <v>0</v>
      </c>
      <c r="I137" s="12">
        <v>0</v>
      </c>
      <c r="J137" s="12">
        <v>2.5597063456254099</v>
      </c>
      <c r="K137" s="12">
        <v>0</v>
      </c>
      <c r="L137" s="12">
        <v>0</v>
      </c>
      <c r="M137" s="12">
        <v>3.2638824411883198</v>
      </c>
      <c r="N137" s="12">
        <v>4.5135539094873796</v>
      </c>
      <c r="O137" s="12">
        <v>0</v>
      </c>
      <c r="P137" s="12">
        <v>3.30767623943653</v>
      </c>
      <c r="Q137" s="12">
        <v>0</v>
      </c>
      <c r="R137" s="12">
        <v>0</v>
      </c>
      <c r="S137" s="12">
        <v>6.2207847258713901E-2</v>
      </c>
      <c r="T137" s="12">
        <v>2.1677154525526099</v>
      </c>
      <c r="U137" s="12">
        <v>0</v>
      </c>
      <c r="V137" s="12">
        <v>0</v>
      </c>
      <c r="W137" s="12">
        <v>6.7754384485377104</v>
      </c>
      <c r="X137" s="12">
        <v>0</v>
      </c>
      <c r="Y137" s="12">
        <v>2.7479673689310902</v>
      </c>
      <c r="Z137" s="12">
        <v>6.1495799656457102</v>
      </c>
      <c r="AA137" s="12">
        <v>0</v>
      </c>
      <c r="AB137" s="12">
        <v>0</v>
      </c>
      <c r="AC137" s="12">
        <v>0</v>
      </c>
      <c r="AD137" s="12">
        <v>0</v>
      </c>
      <c r="AE137" s="12">
        <v>0</v>
      </c>
      <c r="AF137" s="12">
        <v>1.6318752990754199</v>
      </c>
      <c r="AG137" s="12">
        <v>0</v>
      </c>
      <c r="AH137" s="12">
        <v>1.1800035419914401</v>
      </c>
      <c r="AI137" s="12">
        <v>0.53406359509245005</v>
      </c>
    </row>
    <row r="138" spans="1:35" x14ac:dyDescent="0.25">
      <c r="A138" s="12" t="s">
        <v>799</v>
      </c>
      <c r="B138" s="12">
        <v>6.3642986911273596</v>
      </c>
      <c r="C138" s="12">
        <v>0</v>
      </c>
      <c r="D138" s="12">
        <v>2.36629983044002</v>
      </c>
      <c r="E138" s="12">
        <v>6.4629891553907699</v>
      </c>
      <c r="F138" s="12">
        <v>1.6745661078697101</v>
      </c>
      <c r="G138" s="12">
        <v>0</v>
      </c>
      <c r="H138" s="12">
        <v>2.7448693495557901</v>
      </c>
      <c r="I138" s="12">
        <v>0</v>
      </c>
      <c r="J138" s="12">
        <v>2.1542149384788298</v>
      </c>
      <c r="K138" s="12">
        <v>0</v>
      </c>
      <c r="L138" s="12">
        <v>0</v>
      </c>
      <c r="M138" s="12">
        <v>3.1338841620686702</v>
      </c>
      <c r="N138" s="12">
        <v>3.75267010437878</v>
      </c>
      <c r="O138" s="12">
        <v>0.11949651062937899</v>
      </c>
      <c r="P138" s="12">
        <v>2.8742618795627899</v>
      </c>
      <c r="Q138" s="12">
        <v>1.0421540179181199</v>
      </c>
      <c r="R138" s="12">
        <v>0</v>
      </c>
      <c r="S138" s="12">
        <v>1.24575119983214</v>
      </c>
      <c r="T138" s="12">
        <v>2.2482200724565402</v>
      </c>
      <c r="U138" s="12">
        <v>0</v>
      </c>
      <c r="V138" s="12">
        <v>0</v>
      </c>
      <c r="W138" s="12">
        <v>5.8897587110777199</v>
      </c>
      <c r="X138" s="12">
        <v>0</v>
      </c>
      <c r="Y138" s="12">
        <v>3.4016295564816001</v>
      </c>
      <c r="Z138" s="12">
        <v>6.4667306095253902</v>
      </c>
      <c r="AA138" s="12">
        <v>0.201633024824456</v>
      </c>
      <c r="AB138" s="12">
        <v>0</v>
      </c>
      <c r="AC138" s="12">
        <v>1.02851257481128</v>
      </c>
      <c r="AD138" s="12">
        <v>0</v>
      </c>
      <c r="AE138" s="12">
        <v>0</v>
      </c>
      <c r="AF138" s="12">
        <v>0.98349457931137396</v>
      </c>
      <c r="AG138" s="12">
        <v>0</v>
      </c>
      <c r="AH138" s="12">
        <v>1.9367390615108899</v>
      </c>
      <c r="AI138" s="12">
        <v>0.56982622362407098</v>
      </c>
    </row>
    <row r="139" spans="1:35" x14ac:dyDescent="0.25">
      <c r="A139" s="12" t="s">
        <v>800</v>
      </c>
      <c r="B139" s="12">
        <v>6.2406571513090903</v>
      </c>
      <c r="C139" s="12">
        <v>0</v>
      </c>
      <c r="D139" s="12">
        <v>0</v>
      </c>
      <c r="E139" s="12">
        <v>6.6128783240437103</v>
      </c>
      <c r="F139" s="12">
        <v>0.28227135719069602</v>
      </c>
      <c r="G139" s="12">
        <v>0</v>
      </c>
      <c r="H139" s="12">
        <v>3.13505159214774</v>
      </c>
      <c r="I139" s="12">
        <v>0</v>
      </c>
      <c r="J139" s="12">
        <v>2.40305771174619</v>
      </c>
      <c r="K139" s="12">
        <v>0</v>
      </c>
      <c r="L139" s="12">
        <v>0</v>
      </c>
      <c r="M139" s="12">
        <v>2.9890241686332999</v>
      </c>
      <c r="N139" s="12">
        <v>3.3104753669326601</v>
      </c>
      <c r="O139" s="12">
        <v>1.5490883618886799</v>
      </c>
      <c r="P139" s="12">
        <v>2.8140581620765301</v>
      </c>
      <c r="Q139" s="12">
        <v>0</v>
      </c>
      <c r="R139" s="12">
        <v>0</v>
      </c>
      <c r="S139" s="12">
        <v>1.2950157053392699</v>
      </c>
      <c r="T139" s="12">
        <v>2.5211772394563399</v>
      </c>
      <c r="U139" s="12">
        <v>0</v>
      </c>
      <c r="V139" s="12">
        <v>0</v>
      </c>
      <c r="W139" s="12">
        <v>7.1772429918129497</v>
      </c>
      <c r="X139" s="12">
        <v>0</v>
      </c>
      <c r="Y139" s="12">
        <v>3.5073578549713802</v>
      </c>
      <c r="Z139" s="12">
        <v>6.7219284573561398</v>
      </c>
      <c r="AA139" s="12">
        <v>0</v>
      </c>
      <c r="AB139" s="12">
        <v>0</v>
      </c>
      <c r="AC139" s="12">
        <v>1.29541741114544</v>
      </c>
      <c r="AD139" s="12">
        <v>0</v>
      </c>
      <c r="AE139" s="12">
        <v>0</v>
      </c>
      <c r="AF139" s="12">
        <v>1.54126900032975</v>
      </c>
      <c r="AG139" s="12">
        <v>0</v>
      </c>
      <c r="AH139" s="12">
        <v>1.48995903766166</v>
      </c>
      <c r="AI139" s="12">
        <v>0.393029507846135</v>
      </c>
    </row>
    <row r="140" spans="1:35" x14ac:dyDescent="0.25">
      <c r="A140" s="12" t="s">
        <v>801</v>
      </c>
      <c r="B140" s="12">
        <v>6.3925432384038299</v>
      </c>
      <c r="C140" s="12">
        <v>0</v>
      </c>
      <c r="D140" s="12">
        <v>1.9950309860841799</v>
      </c>
      <c r="E140" s="12">
        <v>6.5376103150520199</v>
      </c>
      <c r="F140" s="12">
        <v>2.5959682525225301</v>
      </c>
      <c r="G140" s="12">
        <v>0</v>
      </c>
      <c r="H140" s="12">
        <v>3.7843989352717999</v>
      </c>
      <c r="I140" s="12">
        <v>0</v>
      </c>
      <c r="J140" s="12">
        <v>2.5468519961958398</v>
      </c>
      <c r="K140" s="12">
        <v>0</v>
      </c>
      <c r="L140" s="12">
        <v>0</v>
      </c>
      <c r="M140" s="12">
        <v>3.0575689177801602</v>
      </c>
      <c r="N140" s="12">
        <v>3.2655439139664399</v>
      </c>
      <c r="O140" s="12">
        <v>0</v>
      </c>
      <c r="P140" s="12">
        <v>2.9091240813646602</v>
      </c>
      <c r="Q140" s="12">
        <v>1.51770738713168</v>
      </c>
      <c r="R140" s="12">
        <v>0</v>
      </c>
      <c r="S140" s="12">
        <v>1.1998408784126999</v>
      </c>
      <c r="T140" s="12">
        <v>2.2708159578162399</v>
      </c>
      <c r="U140" s="12">
        <v>0.55075294086895199</v>
      </c>
      <c r="V140" s="12">
        <v>0</v>
      </c>
      <c r="W140" s="12">
        <v>6.2554702669092999</v>
      </c>
      <c r="X140" s="12">
        <v>0</v>
      </c>
      <c r="Y140" s="12">
        <v>3.4786482945391701</v>
      </c>
      <c r="Z140" s="12">
        <v>6.34079136471758</v>
      </c>
      <c r="AA140" s="12">
        <v>0</v>
      </c>
      <c r="AB140" s="12">
        <v>0</v>
      </c>
      <c r="AC140" s="12">
        <v>2.2442751536297201</v>
      </c>
      <c r="AD140" s="12">
        <v>0</v>
      </c>
      <c r="AE140" s="12">
        <v>0</v>
      </c>
      <c r="AF140" s="12">
        <v>1.0470753305632401</v>
      </c>
      <c r="AG140" s="12">
        <v>1.5700786469289101</v>
      </c>
      <c r="AH140" s="12">
        <v>1.8843608710513799</v>
      </c>
      <c r="AI140" s="12">
        <v>0.57214266821797199</v>
      </c>
    </row>
    <row r="141" spans="1:35" x14ac:dyDescent="0.25">
      <c r="A141" s="12" t="s">
        <v>802</v>
      </c>
      <c r="B141" s="12">
        <v>6.06220776089563</v>
      </c>
      <c r="C141" s="12">
        <v>0</v>
      </c>
      <c r="D141" s="12">
        <v>0</v>
      </c>
      <c r="E141" s="12">
        <v>6.53201922468772</v>
      </c>
      <c r="F141" s="12">
        <v>0.22066097310260499</v>
      </c>
      <c r="G141" s="12">
        <v>0</v>
      </c>
      <c r="H141" s="12">
        <v>3.5068925945857599</v>
      </c>
      <c r="I141" s="12">
        <v>0</v>
      </c>
      <c r="J141" s="12">
        <v>2.4322423343417299</v>
      </c>
      <c r="K141" s="12">
        <v>0</v>
      </c>
      <c r="L141" s="12">
        <v>0</v>
      </c>
      <c r="M141" s="12">
        <v>3.1250039917991499</v>
      </c>
      <c r="N141" s="12">
        <v>2.6529002185021202</v>
      </c>
      <c r="O141" s="12">
        <v>0</v>
      </c>
      <c r="P141" s="12">
        <v>2.8391406189311401</v>
      </c>
      <c r="Q141" s="12">
        <v>0.49594138884969102</v>
      </c>
      <c r="R141" s="12">
        <v>0</v>
      </c>
      <c r="S141" s="12">
        <v>1.33518404497427</v>
      </c>
      <c r="T141" s="12">
        <v>2.43998299079179</v>
      </c>
      <c r="U141" s="12">
        <v>0</v>
      </c>
      <c r="V141" s="12">
        <v>0</v>
      </c>
      <c r="W141" s="12">
        <v>7.6252869276063198</v>
      </c>
      <c r="X141" s="12">
        <v>0</v>
      </c>
      <c r="Y141" s="12">
        <v>3.9013142356316699</v>
      </c>
      <c r="Z141" s="12">
        <v>6.85737062260859</v>
      </c>
      <c r="AA141" s="12">
        <v>0</v>
      </c>
      <c r="AB141" s="12">
        <v>0.190513304388402</v>
      </c>
      <c r="AC141" s="12">
        <v>0</v>
      </c>
      <c r="AD141" s="12">
        <v>0</v>
      </c>
      <c r="AE141" s="12">
        <v>0</v>
      </c>
      <c r="AF141" s="12">
        <v>1.51386987274499</v>
      </c>
      <c r="AG141" s="12">
        <v>0</v>
      </c>
      <c r="AH141" s="12">
        <v>1.65811701408265</v>
      </c>
      <c r="AI141" s="12">
        <v>0.248290723144346</v>
      </c>
    </row>
    <row r="142" spans="1:35" x14ac:dyDescent="0.25">
      <c r="A142" s="12" t="s">
        <v>803</v>
      </c>
      <c r="B142" s="12">
        <v>4.9597245680476698</v>
      </c>
      <c r="C142" s="12">
        <v>0</v>
      </c>
      <c r="D142" s="12">
        <v>0</v>
      </c>
      <c r="E142" s="12">
        <v>2.3789451619508299</v>
      </c>
      <c r="F142" s="12">
        <v>3.5444260352021502</v>
      </c>
      <c r="G142" s="12">
        <v>0</v>
      </c>
      <c r="H142" s="12">
        <v>0</v>
      </c>
      <c r="I142" s="12">
        <v>0</v>
      </c>
      <c r="J142" s="12">
        <v>1.44533296265223</v>
      </c>
      <c r="K142" s="12">
        <v>0</v>
      </c>
      <c r="L142" s="12">
        <v>0</v>
      </c>
      <c r="M142" s="12">
        <v>0.41946496610568401</v>
      </c>
      <c r="N142" s="12">
        <v>0</v>
      </c>
      <c r="O142" s="12">
        <v>0</v>
      </c>
      <c r="P142" s="12">
        <v>1.0099108575036999</v>
      </c>
      <c r="Q142" s="12">
        <v>0</v>
      </c>
      <c r="R142" s="12">
        <v>4.9020944877830104</v>
      </c>
      <c r="S142" s="12">
        <v>0</v>
      </c>
      <c r="T142" s="12">
        <v>2.08739155338119</v>
      </c>
      <c r="U142" s="12">
        <v>0</v>
      </c>
      <c r="V142" s="12">
        <v>0</v>
      </c>
      <c r="W142" s="12">
        <v>3.8098122795933702</v>
      </c>
      <c r="X142" s="12">
        <v>5.6354669939733002</v>
      </c>
      <c r="Y142" s="12">
        <v>1.8403034291287099</v>
      </c>
      <c r="Z142" s="12">
        <v>10.801346922875</v>
      </c>
      <c r="AA142" s="12">
        <v>0</v>
      </c>
      <c r="AB142" s="12">
        <v>0</v>
      </c>
      <c r="AC142" s="12">
        <v>2.2543632498011599</v>
      </c>
      <c r="AD142" s="12">
        <v>0</v>
      </c>
      <c r="AE142" s="12">
        <v>0</v>
      </c>
      <c r="AF142" s="12">
        <v>1.2282280521128</v>
      </c>
      <c r="AG142" s="12">
        <v>5.6910595161105402</v>
      </c>
      <c r="AH142" s="12">
        <v>0</v>
      </c>
      <c r="AI142" s="12">
        <v>0</v>
      </c>
    </row>
    <row r="143" spans="1:35" x14ac:dyDescent="0.25">
      <c r="A143" s="12" t="s">
        <v>804</v>
      </c>
      <c r="B143" s="12">
        <v>4.1997854005892696</v>
      </c>
      <c r="C143" s="12">
        <v>9.1598291909530394E-2</v>
      </c>
      <c r="D143" s="12">
        <v>6.0733296849910001</v>
      </c>
      <c r="E143" s="12">
        <v>0</v>
      </c>
      <c r="F143" s="12">
        <v>3.5779967302103701</v>
      </c>
      <c r="G143" s="12">
        <v>0</v>
      </c>
      <c r="H143" s="12">
        <v>0</v>
      </c>
      <c r="I143" s="12">
        <v>0</v>
      </c>
      <c r="J143" s="12">
        <v>2.2775414594900201</v>
      </c>
      <c r="K143" s="12">
        <v>0</v>
      </c>
      <c r="L143" s="12">
        <v>0</v>
      </c>
      <c r="M143" s="12">
        <v>2.43955957779486</v>
      </c>
      <c r="N143" s="12">
        <v>1.4439619774491701</v>
      </c>
      <c r="O143" s="12">
        <v>5.4381067132788896</v>
      </c>
      <c r="P143" s="12">
        <v>1.2792632710638301</v>
      </c>
      <c r="Q143" s="12">
        <v>0</v>
      </c>
      <c r="R143" s="12">
        <v>3.9682843275299899</v>
      </c>
      <c r="S143" s="12">
        <v>0.64231341270801501</v>
      </c>
      <c r="T143" s="12">
        <v>2.8594011018369101</v>
      </c>
      <c r="U143" s="12">
        <v>6.4571805706639003</v>
      </c>
      <c r="V143" s="12">
        <v>0</v>
      </c>
      <c r="W143" s="12">
        <v>4.8010579537072502</v>
      </c>
      <c r="X143" s="12">
        <v>2.8214796102692699</v>
      </c>
      <c r="Y143" s="12">
        <v>0.34275952992305803</v>
      </c>
      <c r="Z143" s="12">
        <v>7.1496342546824998</v>
      </c>
      <c r="AA143" s="12">
        <v>3.6585085616363102</v>
      </c>
      <c r="AB143" s="12">
        <v>0</v>
      </c>
      <c r="AC143" s="12">
        <v>5.0230690143393497</v>
      </c>
      <c r="AD143" s="12">
        <v>0</v>
      </c>
      <c r="AE143" s="12">
        <v>0</v>
      </c>
      <c r="AF143" s="12">
        <v>2.2234040141193998</v>
      </c>
      <c r="AG143" s="12">
        <v>7.5303048864163404</v>
      </c>
      <c r="AH143" s="12">
        <v>0</v>
      </c>
      <c r="AI143" s="12">
        <v>2.09370484404403</v>
      </c>
    </row>
    <row r="144" spans="1:35" x14ac:dyDescent="0.25">
      <c r="A144" s="12" t="s">
        <v>805</v>
      </c>
      <c r="B144" s="12">
        <v>3.9749642580134399</v>
      </c>
      <c r="C144" s="12">
        <v>0.64815248001644499</v>
      </c>
      <c r="D144" s="12">
        <v>5.5103954870156997</v>
      </c>
      <c r="E144" s="12">
        <v>0.93130938279939901</v>
      </c>
      <c r="F144" s="12">
        <v>2.3699186945253299</v>
      </c>
      <c r="G144" s="12">
        <v>0</v>
      </c>
      <c r="H144" s="12">
        <v>0</v>
      </c>
      <c r="I144" s="12">
        <v>0</v>
      </c>
      <c r="J144" s="12">
        <v>2.3681729644131901</v>
      </c>
      <c r="K144" s="12">
        <v>0</v>
      </c>
      <c r="L144" s="12">
        <v>0</v>
      </c>
      <c r="M144" s="12">
        <v>2.38902404709598</v>
      </c>
      <c r="N144" s="12">
        <v>0</v>
      </c>
      <c r="O144" s="12">
        <v>5.0058854457014501</v>
      </c>
      <c r="P144" s="12">
        <v>1.3716815213237401</v>
      </c>
      <c r="Q144" s="12">
        <v>0</v>
      </c>
      <c r="R144" s="12">
        <v>4.2620422118874197</v>
      </c>
      <c r="S144" s="12">
        <v>1.55353744996734</v>
      </c>
      <c r="T144" s="12">
        <v>2.82031786300313</v>
      </c>
      <c r="U144" s="12">
        <v>5.9815703642155302</v>
      </c>
      <c r="V144" s="12">
        <v>0</v>
      </c>
      <c r="W144" s="12">
        <v>5.7665951617292697</v>
      </c>
      <c r="X144" s="12">
        <v>2.8791940676596099</v>
      </c>
      <c r="Y144" s="12">
        <v>1.7081784054195901</v>
      </c>
      <c r="Z144" s="12">
        <v>6.7029760756773298</v>
      </c>
      <c r="AA144" s="12">
        <v>4.4929555352157298</v>
      </c>
      <c r="AB144" s="12">
        <v>0</v>
      </c>
      <c r="AC144" s="12">
        <v>5.6019757590877601</v>
      </c>
      <c r="AD144" s="12">
        <v>0</v>
      </c>
      <c r="AE144" s="12">
        <v>0</v>
      </c>
      <c r="AF144" s="12">
        <v>2.1321161595337199</v>
      </c>
      <c r="AG144" s="12">
        <v>7.2419259649425403</v>
      </c>
      <c r="AH144" s="12">
        <v>0</v>
      </c>
      <c r="AI144" s="12">
        <v>2.70650403013348</v>
      </c>
    </row>
    <row r="145" spans="1:35" x14ac:dyDescent="0.25">
      <c r="A145" s="12" t="s">
        <v>806</v>
      </c>
      <c r="B145" s="12">
        <v>5.7240496603858304</v>
      </c>
      <c r="C145" s="12">
        <v>1.75537188139708</v>
      </c>
      <c r="D145" s="12">
        <v>0</v>
      </c>
      <c r="E145" s="12">
        <v>6.1196964734773802</v>
      </c>
      <c r="F145" s="12">
        <v>0.77576416002381798</v>
      </c>
      <c r="G145" s="12">
        <v>0</v>
      </c>
      <c r="H145" s="12">
        <v>2.2241709919474801</v>
      </c>
      <c r="I145" s="12">
        <v>0</v>
      </c>
      <c r="J145" s="12">
        <v>2.4359844369855099</v>
      </c>
      <c r="K145" s="12">
        <v>0</v>
      </c>
      <c r="L145" s="12">
        <v>0</v>
      </c>
      <c r="M145" s="12">
        <v>3.0805016187407199</v>
      </c>
      <c r="N145" s="12">
        <v>4.9850889971105099</v>
      </c>
      <c r="O145" s="12">
        <v>4.92750978745089</v>
      </c>
      <c r="P145" s="12">
        <v>3.2622231627664302</v>
      </c>
      <c r="Q145" s="12">
        <v>4.9303005211383404</v>
      </c>
      <c r="R145" s="12">
        <v>1.2118906301043799</v>
      </c>
      <c r="S145" s="12">
        <v>2.13585441178859</v>
      </c>
      <c r="T145" s="12">
        <v>2.5984874893508101</v>
      </c>
      <c r="U145" s="12">
        <v>1.5159882433487799</v>
      </c>
      <c r="V145" s="12">
        <v>0</v>
      </c>
      <c r="W145" s="12">
        <v>8.2114957372649595</v>
      </c>
      <c r="X145" s="12">
        <v>0</v>
      </c>
      <c r="Y145" s="12">
        <v>3.4270107370997702</v>
      </c>
      <c r="Z145" s="12">
        <v>7.4956804019318701</v>
      </c>
      <c r="AA145" s="12">
        <v>0</v>
      </c>
      <c r="AB145" s="12">
        <v>1.1432845648023899</v>
      </c>
      <c r="AC145" s="12">
        <v>1.6196195981877799</v>
      </c>
      <c r="AD145" s="12">
        <v>0</v>
      </c>
      <c r="AE145" s="12">
        <v>0</v>
      </c>
      <c r="AF145" s="12">
        <v>2.2628881251708499</v>
      </c>
      <c r="AG145" s="12">
        <v>3.3871102125856201</v>
      </c>
      <c r="AH145" s="12">
        <v>1.35917441716892</v>
      </c>
      <c r="AI145" s="12">
        <v>0.24743620478949099</v>
      </c>
    </row>
    <row r="146" spans="1:35" x14ac:dyDescent="0.25">
      <c r="A146" s="12" t="s">
        <v>807</v>
      </c>
      <c r="B146" s="12">
        <v>4.8869857676488797</v>
      </c>
      <c r="C146" s="12">
        <v>2.3677093323841998</v>
      </c>
      <c r="D146" s="12">
        <v>2.6875220977432801</v>
      </c>
      <c r="E146" s="12">
        <v>4.8664461231513902</v>
      </c>
      <c r="F146" s="12">
        <v>6.6608943991054099</v>
      </c>
      <c r="G146" s="12">
        <v>0</v>
      </c>
      <c r="H146" s="12">
        <v>0</v>
      </c>
      <c r="I146" s="12">
        <v>0</v>
      </c>
      <c r="J146" s="12">
        <v>3.4649853898340401</v>
      </c>
      <c r="K146" s="12">
        <v>0</v>
      </c>
      <c r="L146" s="12">
        <v>1.7302327487214899</v>
      </c>
      <c r="M146" s="12">
        <v>2.0467177665686598</v>
      </c>
      <c r="N146" s="12">
        <v>3.0417739056616901</v>
      </c>
      <c r="O146" s="12">
        <v>4.94701329010232</v>
      </c>
      <c r="P146" s="12">
        <v>2.3379879031946702</v>
      </c>
      <c r="Q146" s="12">
        <v>1.5007204849539499</v>
      </c>
      <c r="R146" s="12">
        <v>3.6401812971427701</v>
      </c>
      <c r="S146" s="12">
        <v>0.95126699448269103</v>
      </c>
      <c r="T146" s="12">
        <v>2.63139302535797</v>
      </c>
      <c r="U146" s="12">
        <v>5.6152478395982701</v>
      </c>
      <c r="V146" s="12">
        <v>0</v>
      </c>
      <c r="W146" s="12">
        <v>7.29978129102276</v>
      </c>
      <c r="X146" s="12">
        <v>2.9679358729545502</v>
      </c>
      <c r="Y146" s="12">
        <v>3.2357592214709201</v>
      </c>
      <c r="Z146" s="12">
        <v>6.5741310794006598</v>
      </c>
      <c r="AA146" s="12">
        <v>2.4791400018246299</v>
      </c>
      <c r="AB146" s="12">
        <v>0.74487150177352901</v>
      </c>
      <c r="AC146" s="12">
        <v>5.5152235914866896</v>
      </c>
      <c r="AD146" s="12">
        <v>0</v>
      </c>
      <c r="AE146" s="12">
        <v>0</v>
      </c>
      <c r="AF146" s="12">
        <v>2.2486805555510401</v>
      </c>
      <c r="AG146" s="12">
        <v>6.9473388719344804</v>
      </c>
      <c r="AH146" s="12">
        <v>0</v>
      </c>
      <c r="AI146" s="12">
        <v>1.3239234043880499</v>
      </c>
    </row>
    <row r="147" spans="1:35" x14ac:dyDescent="0.25">
      <c r="A147" s="12" t="s">
        <v>808</v>
      </c>
      <c r="B147" s="12">
        <v>4.6567872828141104</v>
      </c>
      <c r="C147" s="12">
        <v>2.88874130095427</v>
      </c>
      <c r="D147" s="12">
        <v>2.87511162988549</v>
      </c>
      <c r="E147" s="12">
        <v>4.7035786017912198</v>
      </c>
      <c r="F147" s="12">
        <v>7.1680402523264801</v>
      </c>
      <c r="G147" s="12">
        <v>0</v>
      </c>
      <c r="H147" s="12">
        <v>0</v>
      </c>
      <c r="I147" s="12">
        <v>0</v>
      </c>
      <c r="J147" s="12">
        <v>2.9984394225822002</v>
      </c>
      <c r="K147" s="12">
        <v>0</v>
      </c>
      <c r="L147" s="12">
        <v>0</v>
      </c>
      <c r="M147" s="12">
        <v>1.86938503137221</v>
      </c>
      <c r="N147" s="12">
        <v>2.6587576037140601</v>
      </c>
      <c r="O147" s="12">
        <v>5.1759796528960296</v>
      </c>
      <c r="P147" s="12">
        <v>2.5009575294803801</v>
      </c>
      <c r="Q147" s="12">
        <v>2.5711962360473701</v>
      </c>
      <c r="R147" s="12">
        <v>3.4398092797470201</v>
      </c>
      <c r="S147" s="12">
        <v>0.60196268936292796</v>
      </c>
      <c r="T147" s="12">
        <v>2.3290317202490902</v>
      </c>
      <c r="U147" s="12">
        <v>4.9256861678642903</v>
      </c>
      <c r="V147" s="12">
        <v>0</v>
      </c>
      <c r="W147" s="12">
        <v>7.23881494143391</v>
      </c>
      <c r="X147" s="12">
        <v>2.7501777055930501</v>
      </c>
      <c r="Y147" s="12">
        <v>3.0784236795056299</v>
      </c>
      <c r="Z147" s="12">
        <v>6.3243134755022004</v>
      </c>
      <c r="AA147" s="12">
        <v>1.3529449223032</v>
      </c>
      <c r="AB147" s="12">
        <v>0.307883121090753</v>
      </c>
      <c r="AC147" s="12">
        <v>6.08812039058897</v>
      </c>
      <c r="AD147" s="12">
        <v>0</v>
      </c>
      <c r="AE147" s="12">
        <v>0</v>
      </c>
      <c r="AF147" s="12">
        <v>1.69642566642818</v>
      </c>
      <c r="AG147" s="12">
        <v>7.0340285860782004</v>
      </c>
      <c r="AH147" s="12">
        <v>0</v>
      </c>
      <c r="AI147" s="12">
        <v>1.4661311287621801</v>
      </c>
    </row>
    <row r="148" spans="1:35" x14ac:dyDescent="0.25">
      <c r="A148" s="12" t="s">
        <v>809</v>
      </c>
      <c r="B148" s="12">
        <v>4.65847657146477</v>
      </c>
      <c r="C148" s="12">
        <v>3.0074377246391601</v>
      </c>
      <c r="D148" s="12">
        <v>2.16035551679441</v>
      </c>
      <c r="E148" s="12">
        <v>4.6098713610329902</v>
      </c>
      <c r="F148" s="12">
        <v>7.0430491631638503</v>
      </c>
      <c r="G148" s="12">
        <v>0</v>
      </c>
      <c r="H148" s="12">
        <v>0</v>
      </c>
      <c r="I148" s="12">
        <v>0</v>
      </c>
      <c r="J148" s="12">
        <v>3.0756223047981002</v>
      </c>
      <c r="K148" s="12">
        <v>0</v>
      </c>
      <c r="L148" s="12">
        <v>0</v>
      </c>
      <c r="M148" s="12">
        <v>1.6244022729138801</v>
      </c>
      <c r="N148" s="12">
        <v>2.5945461609804199</v>
      </c>
      <c r="O148" s="12">
        <v>5.1602667626218102</v>
      </c>
      <c r="P148" s="12">
        <v>2.25827468606917</v>
      </c>
      <c r="Q148" s="12">
        <v>1.5592323739768299</v>
      </c>
      <c r="R148" s="12">
        <v>3.4567010310081998</v>
      </c>
      <c r="S148" s="12">
        <v>0.98888460546095103</v>
      </c>
      <c r="T148" s="12">
        <v>2.2507221147787799</v>
      </c>
      <c r="U148" s="12">
        <v>5.2445338371401098</v>
      </c>
      <c r="V148" s="12">
        <v>0</v>
      </c>
      <c r="W148" s="12">
        <v>7.2197308585860602</v>
      </c>
      <c r="X148" s="12">
        <v>2.3583450577528602</v>
      </c>
      <c r="Y148" s="12">
        <v>3.1547549328123301</v>
      </c>
      <c r="Z148" s="12">
        <v>6.4558519699171697</v>
      </c>
      <c r="AA148" s="12">
        <v>2.1175786916038501</v>
      </c>
      <c r="AB148" s="12">
        <v>4.6811561179082297E-3</v>
      </c>
      <c r="AC148" s="12">
        <v>5.7399533853595202</v>
      </c>
      <c r="AD148" s="12">
        <v>0</v>
      </c>
      <c r="AE148" s="12">
        <v>0</v>
      </c>
      <c r="AF148" s="12">
        <v>1.7643673885112201</v>
      </c>
      <c r="AG148" s="12">
        <v>6.82416957573139</v>
      </c>
      <c r="AH148" s="12">
        <v>0</v>
      </c>
      <c r="AI148" s="12">
        <v>1.0712897007797599</v>
      </c>
    </row>
    <row r="149" spans="1:35" x14ac:dyDescent="0.25">
      <c r="A149" s="12" t="s">
        <v>810</v>
      </c>
      <c r="B149" s="12">
        <v>4.8561483219409496</v>
      </c>
      <c r="C149" s="12">
        <v>1.5534702783385299</v>
      </c>
      <c r="D149" s="12">
        <v>4.6642249222988097</v>
      </c>
      <c r="E149" s="12">
        <v>5.1020301396445804</v>
      </c>
      <c r="F149" s="12">
        <v>4.5245443268371304</v>
      </c>
      <c r="G149" s="12">
        <v>0</v>
      </c>
      <c r="H149" s="12">
        <v>0.45481531116578899</v>
      </c>
      <c r="I149" s="12">
        <v>0</v>
      </c>
      <c r="J149" s="12">
        <v>2.6255790263244299</v>
      </c>
      <c r="K149" s="12">
        <v>0</v>
      </c>
      <c r="L149" s="12">
        <v>1.36238254355761</v>
      </c>
      <c r="M149" s="12">
        <v>3.27082866290896</v>
      </c>
      <c r="N149" s="12">
        <v>2.2925020159285601</v>
      </c>
      <c r="O149" s="12">
        <v>1.00228726204978</v>
      </c>
      <c r="P149" s="12">
        <v>1.9918764390444299</v>
      </c>
      <c r="Q149" s="12">
        <v>1.3216164390984899</v>
      </c>
      <c r="R149" s="12">
        <v>3.3325952820863498</v>
      </c>
      <c r="S149" s="12">
        <v>1.2140688376492901</v>
      </c>
      <c r="T149" s="12">
        <v>2.6279336252356198</v>
      </c>
      <c r="U149" s="12">
        <v>5.1233966687494403</v>
      </c>
      <c r="V149" s="12">
        <v>0</v>
      </c>
      <c r="W149" s="12">
        <v>6.6289840652062297</v>
      </c>
      <c r="X149" s="12">
        <v>4.6338413300588801</v>
      </c>
      <c r="Y149" s="12">
        <v>2.86429313540929</v>
      </c>
      <c r="Z149" s="12">
        <v>6.5983474871759302</v>
      </c>
      <c r="AA149" s="12">
        <v>0.63045828234969004</v>
      </c>
      <c r="AB149" s="12">
        <v>0.281750468038582</v>
      </c>
      <c r="AC149" s="12">
        <v>5.4757345116364302</v>
      </c>
      <c r="AD149" s="12">
        <v>1.6949425782629</v>
      </c>
      <c r="AE149" s="12">
        <v>0</v>
      </c>
      <c r="AF149" s="12">
        <v>2.10519978186099</v>
      </c>
      <c r="AG149" s="12">
        <v>6.3187392227828401</v>
      </c>
      <c r="AH149" s="12">
        <v>0</v>
      </c>
      <c r="AI149" s="12">
        <v>1.81682972767531</v>
      </c>
    </row>
    <row r="150" spans="1:35" x14ac:dyDescent="0.25">
      <c r="A150" s="12" t="s">
        <v>811</v>
      </c>
      <c r="B150" s="12">
        <v>5.0144668845853202</v>
      </c>
      <c r="C150" s="12">
        <v>0.54611250789032095</v>
      </c>
      <c r="D150" s="12">
        <v>3.9938816267280899</v>
      </c>
      <c r="E150" s="12">
        <v>4.5010498356795798</v>
      </c>
      <c r="F150" s="12">
        <v>5.0897512506847598</v>
      </c>
      <c r="G150" s="12">
        <v>0</v>
      </c>
      <c r="H150" s="12">
        <v>1.3740440804176299</v>
      </c>
      <c r="I150" s="12">
        <v>0</v>
      </c>
      <c r="J150" s="12">
        <v>2.5112422684279299</v>
      </c>
      <c r="K150" s="12">
        <v>0</v>
      </c>
      <c r="L150" s="12">
        <v>0</v>
      </c>
      <c r="M150" s="12">
        <v>2.1723578975554698</v>
      </c>
      <c r="N150" s="12">
        <v>2.76578507466574</v>
      </c>
      <c r="O150" s="12">
        <v>3.5713512889563801</v>
      </c>
      <c r="P150" s="12">
        <v>1.6092863174332801</v>
      </c>
      <c r="Q150" s="12">
        <v>0</v>
      </c>
      <c r="R150" s="12">
        <v>2.9752731823846701</v>
      </c>
      <c r="S150" s="12">
        <v>0.672886930534348</v>
      </c>
      <c r="T150" s="12">
        <v>1.7951055956187001</v>
      </c>
      <c r="U150" s="12">
        <v>5.0612945348737197</v>
      </c>
      <c r="V150" s="12">
        <v>0</v>
      </c>
      <c r="W150" s="12">
        <v>6.1082273671141598</v>
      </c>
      <c r="X150" s="12">
        <v>3.1909611128700499</v>
      </c>
      <c r="Y150" s="12">
        <v>3.0395547321219198</v>
      </c>
      <c r="Z150" s="12">
        <v>6.6691056252957699</v>
      </c>
      <c r="AA150" s="12">
        <v>0.91896224329567899</v>
      </c>
      <c r="AB150" s="12">
        <v>0.57075799756271905</v>
      </c>
      <c r="AC150" s="12">
        <v>4.1434945434016797</v>
      </c>
      <c r="AD150" s="12">
        <v>0.65931185360853695</v>
      </c>
      <c r="AE150" s="12">
        <v>0</v>
      </c>
      <c r="AF150" s="12">
        <v>1.7704231974151801</v>
      </c>
      <c r="AG150" s="12">
        <v>6.1691235320838498</v>
      </c>
      <c r="AH150" s="12">
        <v>0</v>
      </c>
      <c r="AI150" s="12">
        <v>1.04355921616176</v>
      </c>
    </row>
    <row r="151" spans="1:35" x14ac:dyDescent="0.25">
      <c r="A151" s="12" t="s">
        <v>812</v>
      </c>
      <c r="B151" s="12">
        <v>5.4878692892921501</v>
      </c>
      <c r="C151" s="12">
        <v>1.9165645410606</v>
      </c>
      <c r="D151" s="12">
        <v>3.0684868080265701</v>
      </c>
      <c r="E151" s="12">
        <v>4.7016416481577297</v>
      </c>
      <c r="F151" s="12">
        <v>2.66443960437647</v>
      </c>
      <c r="G151" s="12">
        <v>0</v>
      </c>
      <c r="H151" s="12">
        <v>0.54781502216980804</v>
      </c>
      <c r="I151" s="12">
        <v>0</v>
      </c>
      <c r="J151" s="12">
        <v>3.2071617946424298</v>
      </c>
      <c r="K151" s="12">
        <v>0</v>
      </c>
      <c r="L151" s="12">
        <v>3.8927031388948801</v>
      </c>
      <c r="M151" s="12">
        <v>3.4615077361098598</v>
      </c>
      <c r="N151" s="12">
        <v>3.27836991032986</v>
      </c>
      <c r="O151" s="12">
        <v>3.1845311015767499</v>
      </c>
      <c r="P151" s="12">
        <v>2.6826699232187998</v>
      </c>
      <c r="Q151" s="12">
        <v>1.3289800374038501</v>
      </c>
      <c r="R151" s="12">
        <v>3.2966864583237898</v>
      </c>
      <c r="S151" s="12">
        <v>0</v>
      </c>
      <c r="T151" s="12">
        <v>2.5560811155327001</v>
      </c>
      <c r="U151" s="12">
        <v>5.6977328206837603</v>
      </c>
      <c r="V151" s="12">
        <v>0</v>
      </c>
      <c r="W151" s="12">
        <v>6.8205915792989504</v>
      </c>
      <c r="X151" s="12">
        <v>3.60195080769215</v>
      </c>
      <c r="Y151" s="12">
        <v>1.2709714006725501</v>
      </c>
      <c r="Z151" s="12">
        <v>7.6351129864451801</v>
      </c>
      <c r="AA151" s="12">
        <v>0</v>
      </c>
      <c r="AB151" s="12">
        <v>0</v>
      </c>
      <c r="AC151" s="12">
        <v>4.3285349140479497</v>
      </c>
      <c r="AD151" s="12">
        <v>3.1092151123641201</v>
      </c>
      <c r="AE151" s="12">
        <v>0</v>
      </c>
      <c r="AF151" s="12">
        <v>3.8232005019989899</v>
      </c>
      <c r="AG151" s="12">
        <v>6.2418687779240196</v>
      </c>
      <c r="AH151" s="12">
        <v>0</v>
      </c>
      <c r="AI151" s="12">
        <v>2.4141084652813598</v>
      </c>
    </row>
    <row r="152" spans="1:35" x14ac:dyDescent="0.25">
      <c r="A152" s="12" t="s">
        <v>813</v>
      </c>
      <c r="B152" s="12">
        <v>5.1405158143515397</v>
      </c>
      <c r="C152" s="12">
        <v>2.4291298514089101</v>
      </c>
      <c r="D152" s="12">
        <v>6.0705664335988496</v>
      </c>
      <c r="E152" s="12">
        <v>4.98980410179814</v>
      </c>
      <c r="F152" s="12">
        <v>3.8579063710403299</v>
      </c>
      <c r="G152" s="12">
        <v>0</v>
      </c>
      <c r="H152" s="12">
        <v>0</v>
      </c>
      <c r="I152" s="12">
        <v>0</v>
      </c>
      <c r="J152" s="12">
        <v>2.9127540877064901</v>
      </c>
      <c r="K152" s="12">
        <v>0</v>
      </c>
      <c r="L152" s="12">
        <v>4.0089081871922101</v>
      </c>
      <c r="M152" s="12">
        <v>2.8364674274653598</v>
      </c>
      <c r="N152" s="12">
        <v>4.3063169304259796</v>
      </c>
      <c r="O152" s="12">
        <v>3.8347951885662899</v>
      </c>
      <c r="P152" s="12">
        <v>2.0568176005190999</v>
      </c>
      <c r="Q152" s="12">
        <v>1.29699767441665</v>
      </c>
      <c r="R152" s="12">
        <v>3.4598119153838902</v>
      </c>
      <c r="S152" s="12">
        <v>1.476811969086</v>
      </c>
      <c r="T152" s="12">
        <v>2.8073353424920402</v>
      </c>
      <c r="U152" s="12">
        <v>5.5109580119730097</v>
      </c>
      <c r="V152" s="12">
        <v>0</v>
      </c>
      <c r="W152" s="12">
        <v>7.3972513087196399</v>
      </c>
      <c r="X152" s="12">
        <v>2.6515523127977301</v>
      </c>
      <c r="Y152" s="12">
        <v>3.42513699883835</v>
      </c>
      <c r="Z152" s="12">
        <v>7.9266916926669504</v>
      </c>
      <c r="AA152" s="12">
        <v>1.5268725896428199</v>
      </c>
      <c r="AB152" s="12">
        <v>0</v>
      </c>
      <c r="AC152" s="12">
        <v>5.5303454675455201</v>
      </c>
      <c r="AD152" s="12">
        <v>0</v>
      </c>
      <c r="AE152" s="12">
        <v>0</v>
      </c>
      <c r="AF152" s="12">
        <v>2.8484947508106</v>
      </c>
      <c r="AG152" s="12">
        <v>6.1125166569737797</v>
      </c>
      <c r="AH152" s="12">
        <v>0</v>
      </c>
      <c r="AI152" s="12">
        <v>2.5466018794413001</v>
      </c>
    </row>
    <row r="153" spans="1:35" x14ac:dyDescent="0.25">
      <c r="A153" s="12" t="s">
        <v>814</v>
      </c>
      <c r="B153" s="12">
        <v>4.8923029556795399</v>
      </c>
      <c r="C153" s="12">
        <v>0</v>
      </c>
      <c r="D153" s="12">
        <v>5.3370390573750202</v>
      </c>
      <c r="E153" s="12">
        <v>5.3988704440497797</v>
      </c>
      <c r="F153" s="12">
        <v>3.4072512195469402</v>
      </c>
      <c r="G153" s="12">
        <v>0</v>
      </c>
      <c r="H153" s="12">
        <v>0</v>
      </c>
      <c r="I153" s="12">
        <v>0</v>
      </c>
      <c r="J153" s="12">
        <v>2.9633849700651398</v>
      </c>
      <c r="K153" s="12">
        <v>0</v>
      </c>
      <c r="L153" s="12">
        <v>0.62753555758465396</v>
      </c>
      <c r="M153" s="12">
        <v>3.1582481487268699</v>
      </c>
      <c r="N153" s="12">
        <v>3.4357085934074401</v>
      </c>
      <c r="O153" s="12">
        <v>0</v>
      </c>
      <c r="P153" s="12">
        <v>1.97906440262326</v>
      </c>
      <c r="Q153" s="12">
        <v>0.90357307394952902</v>
      </c>
      <c r="R153" s="12">
        <v>2.4321247181755701</v>
      </c>
      <c r="S153" s="12">
        <v>1.3380268997981899</v>
      </c>
      <c r="T153" s="12">
        <v>3.0688249879513601</v>
      </c>
      <c r="U153" s="12">
        <v>4.2870436360483302</v>
      </c>
      <c r="V153" s="12">
        <v>0</v>
      </c>
      <c r="W153" s="12">
        <v>6.3303931594412903</v>
      </c>
      <c r="X153" s="12">
        <v>4.0645333993769901</v>
      </c>
      <c r="Y153" s="12">
        <v>2.8521267157697299</v>
      </c>
      <c r="Z153" s="12">
        <v>7.1360676284188802</v>
      </c>
      <c r="AA153" s="12">
        <v>0.85711047236250903</v>
      </c>
      <c r="AB153" s="12">
        <v>0</v>
      </c>
      <c r="AC153" s="12">
        <v>6.1613616878906798</v>
      </c>
      <c r="AD153" s="12">
        <v>0</v>
      </c>
      <c r="AE153" s="12">
        <v>0</v>
      </c>
      <c r="AF153" s="12">
        <v>2.17575558412834</v>
      </c>
      <c r="AG153" s="12">
        <v>5.3926620254348396</v>
      </c>
      <c r="AH153" s="12">
        <v>0</v>
      </c>
      <c r="AI153" s="12">
        <v>2.5060070117066999</v>
      </c>
    </row>
    <row r="154" spans="1:35" x14ac:dyDescent="0.25">
      <c r="A154" s="12" t="s">
        <v>815</v>
      </c>
      <c r="B154" s="12">
        <v>5.39507202203957</v>
      </c>
      <c r="C154" s="12">
        <v>0.92380333286302296</v>
      </c>
      <c r="D154" s="12">
        <v>6.7625614300488897</v>
      </c>
      <c r="E154" s="12">
        <v>4.8894253545437998</v>
      </c>
      <c r="F154" s="12">
        <v>1.1701333756771</v>
      </c>
      <c r="G154" s="12">
        <v>0</v>
      </c>
      <c r="H154" s="12">
        <v>0</v>
      </c>
      <c r="I154" s="12">
        <v>0</v>
      </c>
      <c r="J154" s="12">
        <v>2.6794159157422599</v>
      </c>
      <c r="K154" s="12">
        <v>0</v>
      </c>
      <c r="L154" s="12">
        <v>3.7156408219149202</v>
      </c>
      <c r="M154" s="12">
        <v>2.58514535072971</v>
      </c>
      <c r="N154" s="12">
        <v>4.0209243961587804</v>
      </c>
      <c r="O154" s="12">
        <v>3.69796203806479</v>
      </c>
      <c r="P154" s="12">
        <v>1.32694858416241</v>
      </c>
      <c r="Q154" s="12">
        <v>0.56288958349073304</v>
      </c>
      <c r="R154" s="12">
        <v>2.8529037345025898</v>
      </c>
      <c r="S154" s="12">
        <v>0</v>
      </c>
      <c r="T154" s="12">
        <v>2.8704860488335799</v>
      </c>
      <c r="U154" s="12">
        <v>5.18810344490866</v>
      </c>
      <c r="V154" s="12">
        <v>0</v>
      </c>
      <c r="W154" s="12">
        <v>6.13184399944004</v>
      </c>
      <c r="X154" s="12">
        <v>1.5735104998629399</v>
      </c>
      <c r="Y154" s="12">
        <v>1.21405329067964</v>
      </c>
      <c r="Z154" s="12">
        <v>5.5800414100051299</v>
      </c>
      <c r="AA154" s="12">
        <v>0.70062170819019598</v>
      </c>
      <c r="AB154" s="12">
        <v>0</v>
      </c>
      <c r="AC154" s="12">
        <v>4.5436474450548596</v>
      </c>
      <c r="AD154" s="12">
        <v>0</v>
      </c>
      <c r="AE154" s="12">
        <v>0</v>
      </c>
      <c r="AF154" s="12">
        <v>1.46391274517509</v>
      </c>
      <c r="AG154" s="12">
        <v>4.5507252409764298</v>
      </c>
      <c r="AH154" s="12">
        <v>1.88759740369032</v>
      </c>
      <c r="AI154" s="12">
        <v>3.0110465157932702</v>
      </c>
    </row>
    <row r="155" spans="1:35" x14ac:dyDescent="0.25">
      <c r="A155" s="12" t="s">
        <v>816</v>
      </c>
      <c r="B155" s="12">
        <v>5.1231475315636299</v>
      </c>
      <c r="C155" s="12">
        <v>0.77155068513082403</v>
      </c>
      <c r="D155" s="12">
        <v>2.1842190734478799</v>
      </c>
      <c r="E155" s="12">
        <v>5.5525478508500701</v>
      </c>
      <c r="F155" s="12">
        <v>6.34710035419082</v>
      </c>
      <c r="G155" s="12">
        <v>0</v>
      </c>
      <c r="H155" s="12">
        <v>1.08306025674087</v>
      </c>
      <c r="I155" s="12">
        <v>0</v>
      </c>
      <c r="J155" s="12">
        <v>2.7480387043464001</v>
      </c>
      <c r="K155" s="12">
        <v>0</v>
      </c>
      <c r="L155" s="12">
        <v>1.7183000924232701</v>
      </c>
      <c r="M155" s="12">
        <v>2.5035055371339499</v>
      </c>
      <c r="N155" s="12">
        <v>3.4272136119027801</v>
      </c>
      <c r="O155" s="12">
        <v>3.2932017648326202</v>
      </c>
      <c r="P155" s="12">
        <v>2.57460478332511</v>
      </c>
      <c r="Q155" s="12">
        <v>2.20943857231648</v>
      </c>
      <c r="R155" s="12">
        <v>2.15383495105733</v>
      </c>
      <c r="S155" s="12">
        <v>1.76309418141871</v>
      </c>
      <c r="T155" s="12">
        <v>2.3422188481166302</v>
      </c>
      <c r="U155" s="12">
        <v>4.3340476264119099</v>
      </c>
      <c r="V155" s="12">
        <v>0</v>
      </c>
      <c r="W155" s="12">
        <v>7.6719169974326302</v>
      </c>
      <c r="X155" s="12">
        <v>2.64560887584121</v>
      </c>
      <c r="Y155" s="12">
        <v>3.6140103823629701</v>
      </c>
      <c r="Z155" s="12">
        <v>6.40696969102917</v>
      </c>
      <c r="AA155" s="12">
        <v>0.76756845093617798</v>
      </c>
      <c r="AB155" s="12">
        <v>4.2377503298582302E-2</v>
      </c>
      <c r="AC155" s="12">
        <v>5.0534063305865997</v>
      </c>
      <c r="AD155" s="12">
        <v>0</v>
      </c>
      <c r="AE155" s="12">
        <v>0</v>
      </c>
      <c r="AF155" s="12">
        <v>1.62432268678258</v>
      </c>
      <c r="AG155" s="12">
        <v>5.9400289751433801</v>
      </c>
      <c r="AH155" s="12">
        <v>0</v>
      </c>
      <c r="AI155" s="12">
        <v>1.1930805364347801</v>
      </c>
    </row>
    <row r="156" spans="1:35" x14ac:dyDescent="0.25">
      <c r="A156" s="12" t="s">
        <v>817</v>
      </c>
      <c r="B156" s="12">
        <v>5.0048070074660203</v>
      </c>
      <c r="C156" s="12">
        <v>0.62452486531999696</v>
      </c>
      <c r="D156" s="12">
        <v>4.6022074300127898</v>
      </c>
      <c r="E156" s="12">
        <v>5.1841353298789796</v>
      </c>
      <c r="F156" s="12">
        <v>4.7500776340954296</v>
      </c>
      <c r="G156" s="12">
        <v>0</v>
      </c>
      <c r="H156" s="12">
        <v>0</v>
      </c>
      <c r="I156" s="12">
        <v>0</v>
      </c>
      <c r="J156" s="12">
        <v>2.3112365623338098</v>
      </c>
      <c r="K156" s="12">
        <v>0</v>
      </c>
      <c r="L156" s="12">
        <v>0.52825080661131696</v>
      </c>
      <c r="M156" s="12">
        <v>3.1938841063068</v>
      </c>
      <c r="N156" s="12">
        <v>2.34550992425133</v>
      </c>
      <c r="O156" s="12">
        <v>1.3864118283967699</v>
      </c>
      <c r="P156" s="12">
        <v>2.18486952584438</v>
      </c>
      <c r="Q156" s="12">
        <v>1.2038380363316801</v>
      </c>
      <c r="R156" s="12">
        <v>3.5460507123626899</v>
      </c>
      <c r="S156" s="12">
        <v>1.1072459553626099</v>
      </c>
      <c r="T156" s="12">
        <v>2.4540740935938299</v>
      </c>
      <c r="U156" s="12">
        <v>5.0237843470009498</v>
      </c>
      <c r="V156" s="12">
        <v>0</v>
      </c>
      <c r="W156" s="12">
        <v>6.6575641054868697</v>
      </c>
      <c r="X156" s="12">
        <v>4.8175168420377199</v>
      </c>
      <c r="Y156" s="12">
        <v>2.9450245647631501</v>
      </c>
      <c r="Z156" s="12">
        <v>6.47287722434936</v>
      </c>
      <c r="AA156" s="12">
        <v>0.72115096981792604</v>
      </c>
      <c r="AB156" s="12">
        <v>0.39282552834604501</v>
      </c>
      <c r="AC156" s="12">
        <v>5.15515419253693</v>
      </c>
      <c r="AD156" s="12">
        <v>2.3388360791971898</v>
      </c>
      <c r="AE156" s="12">
        <v>0</v>
      </c>
      <c r="AF156" s="12">
        <v>1.9603964313859901</v>
      </c>
      <c r="AG156" s="12">
        <v>6.3425334120924397</v>
      </c>
      <c r="AH156" s="12">
        <v>0</v>
      </c>
      <c r="AI156" s="12">
        <v>1.4666323400955199</v>
      </c>
    </row>
    <row r="157" spans="1:35" x14ac:dyDescent="0.25">
      <c r="A157" s="12" t="s">
        <v>818</v>
      </c>
      <c r="B157" s="12">
        <v>4.7461644041655298</v>
      </c>
      <c r="C157" s="12">
        <v>0</v>
      </c>
      <c r="D157" s="12">
        <v>0.52481592835750501</v>
      </c>
      <c r="E157" s="12">
        <v>3.0286168876400001</v>
      </c>
      <c r="F157" s="12">
        <v>8.0061521310577195</v>
      </c>
      <c r="G157" s="12">
        <v>0</v>
      </c>
      <c r="H157" s="12">
        <v>0</v>
      </c>
      <c r="I157" s="12">
        <v>0</v>
      </c>
      <c r="J157" s="12">
        <v>1.48739265345051</v>
      </c>
      <c r="K157" s="12">
        <v>0</v>
      </c>
      <c r="L157" s="12">
        <v>0</v>
      </c>
      <c r="M157" s="12">
        <v>1.16673215314185</v>
      </c>
      <c r="N157" s="12">
        <v>0.47199899197526002</v>
      </c>
      <c r="O157" s="12">
        <v>4.72031179570111</v>
      </c>
      <c r="P157" s="12">
        <v>1.0254328343083901</v>
      </c>
      <c r="Q157" s="12">
        <v>0.53930276317311698</v>
      </c>
      <c r="R157" s="12">
        <v>5.7802392225460197</v>
      </c>
      <c r="S157" s="12">
        <v>3.0307068580874601</v>
      </c>
      <c r="T157" s="12">
        <v>2.21044497508875</v>
      </c>
      <c r="U157" s="12">
        <v>1.5796580703266301</v>
      </c>
      <c r="V157" s="12">
        <v>0</v>
      </c>
      <c r="W157" s="12">
        <v>5.9570885051295299</v>
      </c>
      <c r="X157" s="12">
        <v>4.3539901364434801</v>
      </c>
      <c r="Y157" s="12">
        <v>5.2076469167529504</v>
      </c>
      <c r="Z157" s="12">
        <v>5.8875642619725399</v>
      </c>
      <c r="AA157" s="12">
        <v>1.0949116470254601</v>
      </c>
      <c r="AB157" s="12">
        <v>0.116692120820745</v>
      </c>
      <c r="AC157" s="12">
        <v>2.6933330618203799</v>
      </c>
      <c r="AD157" s="12">
        <v>2.9837925950372099</v>
      </c>
      <c r="AE157" s="12">
        <v>0</v>
      </c>
      <c r="AF157" s="12">
        <v>2.92710569325487</v>
      </c>
      <c r="AG157" s="12">
        <v>7.6701250979652702</v>
      </c>
      <c r="AH157" s="12">
        <v>0</v>
      </c>
      <c r="AI157" s="12">
        <v>0.76431218093338105</v>
      </c>
    </row>
    <row r="158" spans="1:35" x14ac:dyDescent="0.25">
      <c r="A158" s="12" t="s">
        <v>819</v>
      </c>
      <c r="B158" s="12">
        <v>3.5660690614079802</v>
      </c>
      <c r="C158" s="12">
        <v>2.98373176504955E-2</v>
      </c>
      <c r="D158" s="12">
        <v>3.0295335731491102</v>
      </c>
      <c r="E158" s="12">
        <v>0</v>
      </c>
      <c r="F158" s="12">
        <v>8.0433226297865197</v>
      </c>
      <c r="G158" s="12">
        <v>0</v>
      </c>
      <c r="H158" s="12">
        <v>0</v>
      </c>
      <c r="I158" s="12">
        <v>0</v>
      </c>
      <c r="J158" s="12">
        <v>2.9342088070607302</v>
      </c>
      <c r="K158" s="12">
        <v>0</v>
      </c>
      <c r="L158" s="12">
        <v>0</v>
      </c>
      <c r="M158" s="12">
        <v>3.0230180777748301</v>
      </c>
      <c r="N158" s="12">
        <v>2.1046889028084301</v>
      </c>
      <c r="O158" s="12">
        <v>5.4360262137412096</v>
      </c>
      <c r="P158" s="12">
        <v>2.4834684140066199</v>
      </c>
      <c r="Q158" s="12">
        <v>1.9730173004346601</v>
      </c>
      <c r="R158" s="12">
        <v>3.5617823168854299</v>
      </c>
      <c r="S158" s="12">
        <v>1.0435381578805201</v>
      </c>
      <c r="T158" s="12">
        <v>3.1540538688722499</v>
      </c>
      <c r="U158" s="12">
        <v>4.63368582956672</v>
      </c>
      <c r="V158" s="12">
        <v>0</v>
      </c>
      <c r="W158" s="12">
        <v>7.0517625213788797</v>
      </c>
      <c r="X158" s="12">
        <v>5.36227583309977</v>
      </c>
      <c r="Y158" s="12">
        <v>1.88036554383166</v>
      </c>
      <c r="Z158" s="12">
        <v>7.07854472901289</v>
      </c>
      <c r="AA158" s="12">
        <v>0</v>
      </c>
      <c r="AB158" s="12">
        <v>0</v>
      </c>
      <c r="AC158" s="12">
        <v>6.2407042114177402</v>
      </c>
      <c r="AD158" s="12">
        <v>0</v>
      </c>
      <c r="AE158" s="12">
        <v>0</v>
      </c>
      <c r="AF158" s="12">
        <v>2.7496980261287902</v>
      </c>
      <c r="AG158" s="12">
        <v>8.2144956013186796</v>
      </c>
      <c r="AH158" s="12">
        <v>0</v>
      </c>
      <c r="AI158" s="12">
        <v>2.5395675516273601</v>
      </c>
    </row>
  </sheetData>
  <conditionalFormatting sqref="B3:AI158">
    <cfRule type="colorScale" priority="1">
      <colorScale>
        <cfvo type="min"/>
        <cfvo type="max"/>
        <color theme="2"/>
        <color rgb="FFFF0000"/>
      </colorScale>
    </cfRule>
    <cfRule type="colorScale" priority="2">
      <colorScale>
        <cfvo type="min"/>
        <cfvo type="percentile" val="50"/>
        <cfvo type="max"/>
        <color rgb="FFF8696B"/>
        <color rgb="FFFFEB84"/>
        <color rgb="FF63BE7B"/>
      </colorScale>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B406B6-03AE-4CC8-8B20-EDD4AB31CB06}">
  <dimension ref="A1:HK158"/>
  <sheetViews>
    <sheetView workbookViewId="0"/>
  </sheetViews>
  <sheetFormatPr defaultColWidth="9.140625" defaultRowHeight="15" x14ac:dyDescent="0.25"/>
  <cols>
    <col min="1" max="1" width="92.140625" style="12" customWidth="1"/>
    <col min="2" max="2" width="20.7109375" style="12" bestFit="1" customWidth="1"/>
    <col min="3" max="3" width="20.42578125" style="12" bestFit="1" customWidth="1"/>
    <col min="4" max="48" width="9.140625" style="12"/>
    <col min="49" max="49" width="19.42578125" style="12" bestFit="1" customWidth="1"/>
    <col min="50" max="16384" width="9.140625" style="12"/>
  </cols>
  <sheetData>
    <row r="1" spans="1:219" s="2" customFormat="1" x14ac:dyDescent="0.25">
      <c r="A1" s="38" t="s">
        <v>1127</v>
      </c>
    </row>
    <row r="2" spans="1:219" s="10" customFormat="1" ht="14.25" x14ac:dyDescent="0.2">
      <c r="B2" s="10" t="s">
        <v>827</v>
      </c>
      <c r="C2" s="10" t="s">
        <v>394</v>
      </c>
      <c r="D2" s="10" t="s">
        <v>395</v>
      </c>
      <c r="E2" s="10" t="s">
        <v>396</v>
      </c>
      <c r="F2" s="10" t="s">
        <v>397</v>
      </c>
      <c r="G2" s="10" t="s">
        <v>398</v>
      </c>
      <c r="H2" s="10" t="s">
        <v>399</v>
      </c>
      <c r="I2" s="10" t="s">
        <v>400</v>
      </c>
      <c r="J2" s="10" t="s">
        <v>401</v>
      </c>
      <c r="K2" s="10" t="s">
        <v>402</v>
      </c>
      <c r="L2" s="10" t="s">
        <v>403</v>
      </c>
      <c r="M2" s="10" t="s">
        <v>404</v>
      </c>
      <c r="N2" s="10" t="s">
        <v>405</v>
      </c>
      <c r="O2" s="10" t="s">
        <v>406</v>
      </c>
      <c r="P2" s="10" t="s">
        <v>407</v>
      </c>
      <c r="Q2" s="10" t="s">
        <v>408</v>
      </c>
      <c r="R2" s="10" t="s">
        <v>409</v>
      </c>
      <c r="S2" s="10" t="s">
        <v>410</v>
      </c>
      <c r="T2" s="10" t="s">
        <v>411</v>
      </c>
      <c r="U2" s="10" t="s">
        <v>412</v>
      </c>
      <c r="V2" s="10" t="s">
        <v>413</v>
      </c>
      <c r="W2" s="10" t="s">
        <v>414</v>
      </c>
      <c r="X2" s="10" t="s">
        <v>415</v>
      </c>
      <c r="Y2" s="10" t="s">
        <v>416</v>
      </c>
      <c r="Z2" s="10" t="s">
        <v>417</v>
      </c>
      <c r="AA2" s="10" t="s">
        <v>418</v>
      </c>
      <c r="AB2" s="10" t="s">
        <v>419</v>
      </c>
      <c r="AC2" s="10" t="s">
        <v>420</v>
      </c>
      <c r="AD2" s="10" t="s">
        <v>421</v>
      </c>
      <c r="AE2" s="10" t="s">
        <v>422</v>
      </c>
      <c r="AF2" s="10" t="s">
        <v>423</v>
      </c>
      <c r="AG2" s="10" t="s">
        <v>424</v>
      </c>
      <c r="AH2" s="10" t="s">
        <v>425</v>
      </c>
      <c r="AI2" s="10" t="s">
        <v>426</v>
      </c>
      <c r="AJ2" s="10" t="s">
        <v>427</v>
      </c>
      <c r="AK2" s="10" t="s">
        <v>428</v>
      </c>
      <c r="AL2" s="10" t="s">
        <v>429</v>
      </c>
      <c r="AM2" s="10" t="s">
        <v>430</v>
      </c>
      <c r="AN2" s="10" t="s">
        <v>431</v>
      </c>
      <c r="AO2" s="10" t="s">
        <v>432</v>
      </c>
      <c r="AP2" s="10" t="s">
        <v>433</v>
      </c>
      <c r="AQ2" s="10" t="s">
        <v>434</v>
      </c>
      <c r="AR2" s="10" t="s">
        <v>435</v>
      </c>
      <c r="AS2" s="10" t="s">
        <v>436</v>
      </c>
      <c r="AT2" s="10" t="s">
        <v>437</v>
      </c>
      <c r="AU2" s="10" t="s">
        <v>438</v>
      </c>
      <c r="AV2" s="10" t="s">
        <v>439</v>
      </c>
      <c r="AW2" s="10" t="s">
        <v>440</v>
      </c>
      <c r="AX2" s="10" t="s">
        <v>441</v>
      </c>
      <c r="AY2" s="10" t="s">
        <v>442</v>
      </c>
      <c r="AZ2" s="10" t="s">
        <v>443</v>
      </c>
      <c r="BA2" s="10" t="s">
        <v>444</v>
      </c>
      <c r="BB2" s="10" t="s">
        <v>445</v>
      </c>
      <c r="BC2" s="10" t="s">
        <v>446</v>
      </c>
      <c r="BD2" s="10" t="s">
        <v>447</v>
      </c>
      <c r="BE2" s="10" t="s">
        <v>448</v>
      </c>
      <c r="BF2" s="10" t="s">
        <v>449</v>
      </c>
      <c r="BG2" s="10" t="s">
        <v>450</v>
      </c>
      <c r="BH2" s="10" t="s">
        <v>451</v>
      </c>
      <c r="BI2" s="10" t="s">
        <v>452</v>
      </c>
      <c r="BJ2" s="10" t="s">
        <v>453</v>
      </c>
      <c r="BK2" s="10" t="s">
        <v>454</v>
      </c>
      <c r="BL2" s="10" t="s">
        <v>455</v>
      </c>
      <c r="BM2" s="10" t="s">
        <v>456</v>
      </c>
      <c r="BN2" s="10" t="s">
        <v>457</v>
      </c>
      <c r="BO2" s="10" t="s">
        <v>458</v>
      </c>
      <c r="BP2" s="10" t="s">
        <v>459</v>
      </c>
      <c r="BQ2" s="10" t="s">
        <v>460</v>
      </c>
      <c r="BR2" s="10" t="s">
        <v>461</v>
      </c>
      <c r="BS2" s="10" t="s">
        <v>462</v>
      </c>
      <c r="BT2" s="10" t="s">
        <v>463</v>
      </c>
      <c r="BU2" s="10" t="s">
        <v>464</v>
      </c>
      <c r="BV2" s="10" t="s">
        <v>465</v>
      </c>
      <c r="BW2" s="10" t="s">
        <v>466</v>
      </c>
      <c r="BX2" s="10" t="s">
        <v>467</v>
      </c>
      <c r="BY2" s="10" t="s">
        <v>468</v>
      </c>
      <c r="BZ2" s="10" t="s">
        <v>469</v>
      </c>
      <c r="CA2" s="10" t="s">
        <v>470</v>
      </c>
      <c r="CB2" s="10" t="s">
        <v>471</v>
      </c>
      <c r="CC2" s="10" t="s">
        <v>472</v>
      </c>
      <c r="CD2" s="10" t="s">
        <v>473</v>
      </c>
      <c r="CE2" s="10" t="s">
        <v>474</v>
      </c>
      <c r="CF2" s="10" t="s">
        <v>475</v>
      </c>
      <c r="CG2" s="10" t="s">
        <v>476</v>
      </c>
      <c r="CH2" s="10" t="s">
        <v>477</v>
      </c>
      <c r="CI2" s="10" t="s">
        <v>478</v>
      </c>
      <c r="CJ2" s="10" t="s">
        <v>479</v>
      </c>
      <c r="CK2" s="10" t="s">
        <v>480</v>
      </c>
      <c r="CL2" s="10" t="s">
        <v>481</v>
      </c>
      <c r="CM2" s="10" t="s">
        <v>482</v>
      </c>
      <c r="CN2" s="10" t="s">
        <v>483</v>
      </c>
      <c r="CO2" s="10" t="s">
        <v>484</v>
      </c>
      <c r="CP2" s="10" t="s">
        <v>485</v>
      </c>
      <c r="CQ2" s="10" t="s">
        <v>486</v>
      </c>
      <c r="CR2" s="10" t="s">
        <v>487</v>
      </c>
      <c r="CS2" s="10" t="s">
        <v>488</v>
      </c>
      <c r="CT2" s="10" t="s">
        <v>489</v>
      </c>
      <c r="CU2" s="10" t="s">
        <v>490</v>
      </c>
      <c r="CV2" s="10" t="s">
        <v>491</v>
      </c>
      <c r="CW2" s="10" t="s">
        <v>492</v>
      </c>
      <c r="CX2" s="10" t="s">
        <v>493</v>
      </c>
      <c r="CY2" s="10" t="s">
        <v>494</v>
      </c>
      <c r="CZ2" s="10" t="s">
        <v>495</v>
      </c>
      <c r="DA2" s="10" t="s">
        <v>496</v>
      </c>
      <c r="DB2" s="10" t="s">
        <v>497</v>
      </c>
      <c r="DC2" s="10" t="s">
        <v>498</v>
      </c>
      <c r="DD2" s="10" t="s">
        <v>499</v>
      </c>
      <c r="DE2" s="10" t="s">
        <v>500</v>
      </c>
      <c r="DF2" s="10" t="s">
        <v>501</v>
      </c>
      <c r="DG2" s="10" t="s">
        <v>502</v>
      </c>
      <c r="DH2" s="10" t="s">
        <v>503</v>
      </c>
      <c r="DI2" s="10" t="s">
        <v>504</v>
      </c>
      <c r="DJ2" s="10" t="s">
        <v>505</v>
      </c>
      <c r="DK2" s="10" t="s">
        <v>506</v>
      </c>
      <c r="DL2" s="10" t="s">
        <v>507</v>
      </c>
      <c r="DM2" s="10" t="s">
        <v>508</v>
      </c>
      <c r="DN2" s="10" t="s">
        <v>509</v>
      </c>
      <c r="DO2" s="10" t="s">
        <v>510</v>
      </c>
      <c r="DP2" s="10" t="s">
        <v>511</v>
      </c>
      <c r="DQ2" s="10" t="s">
        <v>512</v>
      </c>
      <c r="DR2" s="10" t="s">
        <v>513</v>
      </c>
      <c r="DS2" s="10" t="s">
        <v>514</v>
      </c>
      <c r="DT2" s="10" t="s">
        <v>515</v>
      </c>
      <c r="DU2" s="10" t="s">
        <v>516</v>
      </c>
      <c r="DV2" s="10" t="s">
        <v>517</v>
      </c>
      <c r="DW2" s="10" t="s">
        <v>518</v>
      </c>
      <c r="DX2" s="10" t="s">
        <v>519</v>
      </c>
      <c r="DY2" s="10" t="s">
        <v>520</v>
      </c>
      <c r="DZ2" s="10" t="s">
        <v>521</v>
      </c>
      <c r="EA2" s="10" t="s">
        <v>522</v>
      </c>
      <c r="EB2" s="10" t="s">
        <v>523</v>
      </c>
      <c r="EC2" s="10" t="s">
        <v>524</v>
      </c>
      <c r="ED2" s="10" t="s">
        <v>525</v>
      </c>
      <c r="EE2" s="10" t="s">
        <v>526</v>
      </c>
      <c r="EF2" s="10" t="s">
        <v>527</v>
      </c>
      <c r="EG2" s="10" t="s">
        <v>528</v>
      </c>
      <c r="EH2" s="10" t="s">
        <v>529</v>
      </c>
      <c r="EI2" s="10" t="s">
        <v>530</v>
      </c>
      <c r="EJ2" s="10" t="s">
        <v>531</v>
      </c>
      <c r="EK2" s="10" t="s">
        <v>532</v>
      </c>
      <c r="EL2" s="10" t="s">
        <v>533</v>
      </c>
      <c r="EM2" s="10" t="s">
        <v>534</v>
      </c>
      <c r="EN2" s="10" t="s">
        <v>535</v>
      </c>
      <c r="EO2" s="10" t="s">
        <v>536</v>
      </c>
      <c r="EP2" s="10" t="s">
        <v>537</v>
      </c>
      <c r="EQ2" s="10" t="s">
        <v>538</v>
      </c>
      <c r="ER2" s="10" t="s">
        <v>539</v>
      </c>
      <c r="ES2" s="10" t="s">
        <v>540</v>
      </c>
      <c r="ET2" s="10" t="s">
        <v>541</v>
      </c>
      <c r="EU2" s="10" t="s">
        <v>542</v>
      </c>
      <c r="EV2" s="10" t="s">
        <v>543</v>
      </c>
      <c r="EW2" s="10" t="s">
        <v>544</v>
      </c>
      <c r="EX2" s="10" t="s">
        <v>545</v>
      </c>
      <c r="EY2" s="10" t="s">
        <v>546</v>
      </c>
      <c r="EZ2" s="10" t="s">
        <v>547</v>
      </c>
      <c r="FA2" s="10" t="s">
        <v>548</v>
      </c>
      <c r="FB2" s="10" t="s">
        <v>549</v>
      </c>
      <c r="FC2" s="10" t="s">
        <v>550</v>
      </c>
      <c r="FD2" s="10" t="s">
        <v>551</v>
      </c>
      <c r="FE2" s="10" t="s">
        <v>552</v>
      </c>
      <c r="FF2" s="10" t="s">
        <v>553</v>
      </c>
      <c r="FG2" s="10" t="s">
        <v>554</v>
      </c>
      <c r="FH2" s="10" t="s">
        <v>555</v>
      </c>
      <c r="FI2" s="10" t="s">
        <v>556</v>
      </c>
      <c r="FJ2" s="10" t="s">
        <v>557</v>
      </c>
      <c r="FK2" s="10" t="s">
        <v>558</v>
      </c>
      <c r="FL2" s="10" t="s">
        <v>559</v>
      </c>
      <c r="FM2" s="10" t="s">
        <v>560</v>
      </c>
      <c r="FN2" s="10" t="s">
        <v>561</v>
      </c>
      <c r="FO2" s="10" t="s">
        <v>562</v>
      </c>
      <c r="FP2" s="10" t="s">
        <v>563</v>
      </c>
      <c r="FQ2" s="10" t="s">
        <v>564</v>
      </c>
      <c r="FR2" s="10" t="s">
        <v>565</v>
      </c>
      <c r="FS2" s="10" t="s">
        <v>566</v>
      </c>
      <c r="FT2" s="10" t="s">
        <v>567</v>
      </c>
      <c r="FU2" s="10" t="s">
        <v>568</v>
      </c>
      <c r="FV2" s="10" t="s">
        <v>569</v>
      </c>
      <c r="FW2" s="10" t="s">
        <v>570</v>
      </c>
      <c r="FX2" s="10" t="s">
        <v>571</v>
      </c>
      <c r="FY2" s="10" t="s">
        <v>572</v>
      </c>
      <c r="FZ2" s="10" t="s">
        <v>573</v>
      </c>
      <c r="GA2" s="10" t="s">
        <v>574</v>
      </c>
      <c r="GB2" s="10" t="s">
        <v>575</v>
      </c>
      <c r="GC2" s="10" t="s">
        <v>576</v>
      </c>
      <c r="GD2" s="10" t="s">
        <v>577</v>
      </c>
      <c r="GE2" s="10" t="s">
        <v>578</v>
      </c>
      <c r="GF2" s="10" t="s">
        <v>579</v>
      </c>
      <c r="GG2" s="10" t="s">
        <v>580</v>
      </c>
      <c r="GH2" s="10" t="s">
        <v>581</v>
      </c>
      <c r="GI2" s="10" t="s">
        <v>582</v>
      </c>
      <c r="GJ2" s="10" t="s">
        <v>583</v>
      </c>
      <c r="GK2" s="10" t="s">
        <v>584</v>
      </c>
      <c r="GL2" s="10" t="s">
        <v>585</v>
      </c>
      <c r="GM2" s="10" t="s">
        <v>586</v>
      </c>
      <c r="GN2" s="10" t="s">
        <v>587</v>
      </c>
      <c r="GO2" s="10" t="s">
        <v>588</v>
      </c>
      <c r="GP2" s="10" t="s">
        <v>589</v>
      </c>
      <c r="GQ2" s="10" t="s">
        <v>590</v>
      </c>
      <c r="GR2" s="10" t="s">
        <v>591</v>
      </c>
      <c r="GS2" s="10" t="s">
        <v>592</v>
      </c>
      <c r="GT2" s="10" t="s">
        <v>593</v>
      </c>
      <c r="GU2" s="10" t="s">
        <v>594</v>
      </c>
      <c r="GV2" s="10" t="s">
        <v>595</v>
      </c>
      <c r="GW2" s="10" t="s">
        <v>596</v>
      </c>
      <c r="GX2" s="10" t="s">
        <v>597</v>
      </c>
      <c r="GY2" s="10" t="s">
        <v>598</v>
      </c>
      <c r="GZ2" s="10" t="s">
        <v>599</v>
      </c>
      <c r="HA2" s="10" t="s">
        <v>600</v>
      </c>
      <c r="HB2" s="10" t="s">
        <v>601</v>
      </c>
      <c r="HC2" s="10" t="s">
        <v>602</v>
      </c>
      <c r="HD2" s="10" t="s">
        <v>603</v>
      </c>
      <c r="HE2" s="10" t="s">
        <v>604</v>
      </c>
      <c r="HF2" s="10" t="s">
        <v>605</v>
      </c>
      <c r="HG2" s="10" t="s">
        <v>606</v>
      </c>
      <c r="HH2" s="10" t="s">
        <v>607</v>
      </c>
      <c r="HI2" s="10" t="s">
        <v>608</v>
      </c>
      <c r="HJ2" s="10" t="s">
        <v>609</v>
      </c>
      <c r="HK2" s="10" t="s">
        <v>610</v>
      </c>
    </row>
    <row r="3" spans="1:219" x14ac:dyDescent="0.25">
      <c r="A3" s="1" t="s">
        <v>664</v>
      </c>
      <c r="B3" s="12">
        <v>0</v>
      </c>
      <c r="C3" s="12">
        <v>0</v>
      </c>
      <c r="D3" s="12">
        <v>0</v>
      </c>
      <c r="E3" s="12">
        <v>2.6261102581990001</v>
      </c>
      <c r="F3" s="12">
        <v>0</v>
      </c>
      <c r="G3" s="12">
        <v>0</v>
      </c>
      <c r="H3" s="12">
        <v>0</v>
      </c>
      <c r="I3" s="12">
        <v>0</v>
      </c>
      <c r="J3" s="12">
        <v>0</v>
      </c>
      <c r="K3" s="12">
        <v>0</v>
      </c>
      <c r="L3" s="12">
        <v>0</v>
      </c>
      <c r="M3" s="12">
        <v>0</v>
      </c>
      <c r="N3" s="12">
        <v>0</v>
      </c>
      <c r="O3" s="12">
        <v>0</v>
      </c>
      <c r="P3" s="12">
        <v>0</v>
      </c>
      <c r="Q3" s="12">
        <v>0</v>
      </c>
      <c r="R3" s="12">
        <v>0</v>
      </c>
      <c r="S3" s="12">
        <v>0</v>
      </c>
      <c r="T3" s="12">
        <v>0</v>
      </c>
      <c r="U3" s="12">
        <v>0</v>
      </c>
      <c r="V3" s="12">
        <v>0</v>
      </c>
      <c r="W3" s="12">
        <v>0</v>
      </c>
      <c r="X3" s="12">
        <v>0</v>
      </c>
      <c r="Y3" s="12">
        <v>0</v>
      </c>
      <c r="Z3" s="12">
        <v>0</v>
      </c>
      <c r="AA3" s="12">
        <v>0</v>
      </c>
      <c r="AB3" s="12">
        <v>0</v>
      </c>
      <c r="AC3" s="12">
        <v>0</v>
      </c>
      <c r="AD3" s="12">
        <v>0</v>
      </c>
      <c r="AE3" s="12">
        <v>0</v>
      </c>
      <c r="AF3" s="12">
        <v>0</v>
      </c>
      <c r="AG3" s="12">
        <v>0</v>
      </c>
      <c r="AH3" s="12">
        <v>0</v>
      </c>
      <c r="AI3" s="12">
        <v>0</v>
      </c>
      <c r="AJ3" s="12">
        <v>0</v>
      </c>
      <c r="AK3" s="12">
        <v>0</v>
      </c>
      <c r="AL3" s="12">
        <v>0</v>
      </c>
      <c r="AM3" s="12">
        <v>0</v>
      </c>
      <c r="AN3" s="12">
        <v>0</v>
      </c>
      <c r="AO3" s="12">
        <v>0</v>
      </c>
      <c r="AP3" s="12">
        <v>0</v>
      </c>
      <c r="AQ3" s="12">
        <v>0</v>
      </c>
      <c r="AR3" s="12">
        <v>0</v>
      </c>
      <c r="AS3" s="12">
        <v>0</v>
      </c>
      <c r="AT3" s="12">
        <v>0</v>
      </c>
      <c r="AU3" s="12">
        <v>0</v>
      </c>
      <c r="AV3" s="12">
        <v>0</v>
      </c>
      <c r="AW3" s="12">
        <v>0.93731350383175205</v>
      </c>
      <c r="AX3" s="12">
        <v>0.90460740813413798</v>
      </c>
      <c r="AY3" s="12">
        <v>0</v>
      </c>
      <c r="AZ3" s="12">
        <v>1.1777775012162801</v>
      </c>
      <c r="BA3" s="12">
        <v>0</v>
      </c>
      <c r="BB3" s="12">
        <v>0</v>
      </c>
      <c r="BC3" s="12">
        <v>0</v>
      </c>
      <c r="BD3" s="12">
        <v>0</v>
      </c>
      <c r="BE3" s="12">
        <v>0</v>
      </c>
      <c r="BF3" s="12">
        <v>2.0483233865378101</v>
      </c>
      <c r="BG3" s="12">
        <v>0</v>
      </c>
      <c r="BH3" s="12">
        <v>0</v>
      </c>
      <c r="BI3" s="12">
        <v>0</v>
      </c>
      <c r="BJ3" s="12">
        <v>1.8877855757281601</v>
      </c>
      <c r="BK3" s="12">
        <v>1.0404348326816899</v>
      </c>
      <c r="BL3" s="12">
        <v>0</v>
      </c>
      <c r="BM3" s="12">
        <v>0</v>
      </c>
      <c r="BN3" s="12">
        <v>0</v>
      </c>
      <c r="BO3" s="12">
        <v>0</v>
      </c>
      <c r="BP3" s="12">
        <v>0</v>
      </c>
      <c r="BQ3" s="12">
        <v>0</v>
      </c>
      <c r="BR3" s="12">
        <v>0</v>
      </c>
      <c r="BS3" s="12">
        <v>0</v>
      </c>
      <c r="BT3" s="12">
        <v>0</v>
      </c>
      <c r="BU3" s="12">
        <v>0</v>
      </c>
      <c r="BV3" s="12">
        <v>0</v>
      </c>
      <c r="BW3" s="12">
        <v>0</v>
      </c>
      <c r="BX3" s="12">
        <v>0</v>
      </c>
      <c r="BY3" s="12">
        <v>0</v>
      </c>
      <c r="BZ3" s="12">
        <v>0</v>
      </c>
      <c r="CA3" s="12">
        <v>1.9637478401437201</v>
      </c>
      <c r="CB3" s="12">
        <v>1.5072204918787899</v>
      </c>
      <c r="CC3" s="12">
        <v>0</v>
      </c>
      <c r="CD3" s="12">
        <v>0</v>
      </c>
      <c r="CE3" s="12">
        <v>0</v>
      </c>
      <c r="CF3" s="12">
        <v>0</v>
      </c>
      <c r="CG3" s="12">
        <v>0</v>
      </c>
      <c r="CH3" s="12">
        <v>1.20409218781053</v>
      </c>
      <c r="CI3" s="12">
        <v>0</v>
      </c>
      <c r="CJ3" s="12">
        <v>0</v>
      </c>
      <c r="CK3" s="12">
        <v>0</v>
      </c>
      <c r="CL3" s="12">
        <v>0</v>
      </c>
      <c r="CM3" s="12">
        <v>0</v>
      </c>
      <c r="CN3" s="12">
        <v>0</v>
      </c>
      <c r="CO3" s="12">
        <v>0</v>
      </c>
      <c r="CP3" s="12">
        <v>0</v>
      </c>
      <c r="CQ3" s="12">
        <v>0</v>
      </c>
      <c r="CR3" s="12">
        <v>0</v>
      </c>
      <c r="CS3" s="12">
        <v>0</v>
      </c>
      <c r="CT3" s="12">
        <v>0</v>
      </c>
      <c r="CU3" s="12">
        <v>0</v>
      </c>
      <c r="CV3" s="12">
        <v>0</v>
      </c>
      <c r="CW3" s="12">
        <v>0</v>
      </c>
      <c r="CX3" s="12">
        <v>0</v>
      </c>
      <c r="CY3" s="12">
        <v>0</v>
      </c>
      <c r="CZ3" s="12">
        <v>0</v>
      </c>
      <c r="DA3" s="12">
        <v>1.03920817513273</v>
      </c>
      <c r="DB3" s="12">
        <v>0</v>
      </c>
      <c r="DC3" s="12">
        <v>0</v>
      </c>
      <c r="DD3" s="12">
        <v>0</v>
      </c>
      <c r="DE3" s="12">
        <v>0</v>
      </c>
      <c r="DF3" s="12">
        <v>0</v>
      </c>
      <c r="DG3" s="12">
        <v>0</v>
      </c>
      <c r="DH3" s="12">
        <v>0</v>
      </c>
      <c r="DI3" s="12">
        <v>0</v>
      </c>
      <c r="DJ3" s="12">
        <v>0.94137866906568402</v>
      </c>
      <c r="DK3" s="12">
        <v>4.9487041992326901</v>
      </c>
      <c r="DL3" s="12">
        <v>0.75300328807754802</v>
      </c>
      <c r="DM3" s="12">
        <v>0</v>
      </c>
      <c r="DN3" s="12">
        <v>0</v>
      </c>
      <c r="DO3" s="12">
        <v>0</v>
      </c>
      <c r="DP3" s="12">
        <v>0</v>
      </c>
      <c r="DQ3" s="12">
        <v>0</v>
      </c>
      <c r="DR3" s="12">
        <v>0.54514515581488099</v>
      </c>
      <c r="DS3" s="12">
        <v>0</v>
      </c>
      <c r="DT3" s="12">
        <v>2.69241659656337</v>
      </c>
      <c r="DU3" s="12">
        <v>0.12542859739086701</v>
      </c>
      <c r="DV3" s="12">
        <v>1.7921442386697</v>
      </c>
      <c r="DW3" s="12">
        <v>0</v>
      </c>
      <c r="DX3" s="12">
        <v>0</v>
      </c>
      <c r="DY3" s="12">
        <v>0.63899779310868599</v>
      </c>
      <c r="DZ3" s="12">
        <v>0</v>
      </c>
      <c r="EA3" s="12">
        <v>0</v>
      </c>
      <c r="EB3" s="12">
        <v>0</v>
      </c>
      <c r="EC3" s="12">
        <v>2.7669936763641498</v>
      </c>
      <c r="ED3" s="12">
        <v>0</v>
      </c>
      <c r="EE3" s="12">
        <v>0</v>
      </c>
      <c r="EF3" s="12">
        <v>0</v>
      </c>
      <c r="EG3" s="12">
        <v>0</v>
      </c>
      <c r="EH3" s="12">
        <v>0</v>
      </c>
      <c r="EI3" s="12">
        <v>7.9360383185521806E-3</v>
      </c>
      <c r="EJ3" s="12">
        <v>0</v>
      </c>
      <c r="EK3" s="12">
        <v>0</v>
      </c>
      <c r="EL3" s="12">
        <v>3.9310140246679701</v>
      </c>
      <c r="EM3" s="12">
        <v>0.718108632245259</v>
      </c>
      <c r="EN3" s="12">
        <v>0</v>
      </c>
      <c r="EO3" s="12">
        <v>3.1695959493007502</v>
      </c>
      <c r="EP3" s="12">
        <v>0</v>
      </c>
      <c r="EQ3" s="12">
        <v>0.39684175755615198</v>
      </c>
      <c r="ER3" s="12">
        <v>2.5245739965677898</v>
      </c>
      <c r="ES3" s="12">
        <v>0</v>
      </c>
      <c r="ET3" s="12">
        <v>0</v>
      </c>
      <c r="EU3" s="12">
        <v>0</v>
      </c>
      <c r="EV3" s="12">
        <v>0</v>
      </c>
      <c r="EW3" s="12">
        <v>0</v>
      </c>
      <c r="EX3" s="12">
        <v>0</v>
      </c>
      <c r="EY3" s="12">
        <v>0</v>
      </c>
      <c r="EZ3" s="12">
        <v>0.25423453378319399</v>
      </c>
      <c r="FA3" s="12">
        <v>0</v>
      </c>
      <c r="FB3" s="12">
        <v>0</v>
      </c>
      <c r="FC3" s="12">
        <v>2.63376539793552</v>
      </c>
      <c r="FD3" s="12">
        <v>0</v>
      </c>
      <c r="FE3" s="12">
        <v>0</v>
      </c>
      <c r="FF3" s="12">
        <v>0</v>
      </c>
      <c r="FG3" s="12">
        <v>0.52932872244231399</v>
      </c>
      <c r="FH3" s="12">
        <v>0</v>
      </c>
      <c r="FI3" s="12">
        <v>0</v>
      </c>
      <c r="FJ3" s="12">
        <v>0.26924504543418798</v>
      </c>
      <c r="FK3" s="12">
        <v>9.5592666613321207</v>
      </c>
      <c r="FL3" s="12">
        <v>4.3496571984624</v>
      </c>
      <c r="FM3" s="12">
        <v>0</v>
      </c>
      <c r="FN3" s="12">
        <v>0.90218127078730004</v>
      </c>
      <c r="FO3" s="12">
        <v>3.8246138522459998</v>
      </c>
      <c r="FP3" s="12">
        <v>1.5985531531841799</v>
      </c>
      <c r="FQ3" s="12">
        <v>0</v>
      </c>
      <c r="FR3" s="12">
        <v>0</v>
      </c>
      <c r="FS3" s="12">
        <v>0</v>
      </c>
      <c r="FT3" s="12">
        <v>0</v>
      </c>
      <c r="FU3" s="12">
        <v>0</v>
      </c>
      <c r="FV3" s="12">
        <v>1.49424521638694</v>
      </c>
      <c r="FW3" s="12">
        <v>1.63917589009804</v>
      </c>
      <c r="FX3" s="12">
        <v>0.64273391371342503</v>
      </c>
      <c r="FY3" s="12">
        <v>0</v>
      </c>
      <c r="FZ3" s="12">
        <v>0.85042657694073398</v>
      </c>
      <c r="GA3" s="12">
        <v>0</v>
      </c>
      <c r="GB3" s="12">
        <v>0</v>
      </c>
      <c r="GC3" s="12">
        <v>0</v>
      </c>
      <c r="GD3" s="12">
        <v>0</v>
      </c>
      <c r="GE3" s="12">
        <v>0</v>
      </c>
      <c r="GF3" s="12">
        <v>0</v>
      </c>
      <c r="GG3" s="12">
        <v>1.52075328234014</v>
      </c>
      <c r="GH3" s="12">
        <v>0</v>
      </c>
      <c r="GI3" s="12">
        <v>0</v>
      </c>
      <c r="GJ3" s="12">
        <v>0</v>
      </c>
      <c r="GK3" s="12">
        <v>0</v>
      </c>
      <c r="GL3" s="12">
        <v>0</v>
      </c>
      <c r="GM3" s="12">
        <v>0</v>
      </c>
      <c r="GN3" s="12">
        <v>2.8312854527661702</v>
      </c>
      <c r="GO3" s="12">
        <v>0</v>
      </c>
      <c r="GP3" s="12">
        <v>0.69073264357722697</v>
      </c>
      <c r="GQ3" s="12">
        <v>0</v>
      </c>
      <c r="GR3" s="12">
        <v>0</v>
      </c>
      <c r="GS3" s="12">
        <v>6.0059169880804699</v>
      </c>
      <c r="GT3" s="12">
        <v>0</v>
      </c>
      <c r="GU3" s="12">
        <v>0</v>
      </c>
      <c r="GV3" s="12">
        <v>0.42574040686332298</v>
      </c>
      <c r="GW3" s="12">
        <v>0</v>
      </c>
      <c r="GX3" s="12">
        <v>0</v>
      </c>
      <c r="GY3" s="12">
        <v>0</v>
      </c>
      <c r="GZ3" s="12">
        <v>0</v>
      </c>
      <c r="HA3" s="12">
        <v>0</v>
      </c>
      <c r="HB3" s="12">
        <v>0</v>
      </c>
      <c r="HC3" s="12">
        <v>0</v>
      </c>
      <c r="HD3" s="12">
        <v>0</v>
      </c>
      <c r="HE3" s="12">
        <v>0</v>
      </c>
      <c r="HF3" s="12">
        <v>0</v>
      </c>
      <c r="HG3" s="12">
        <v>0.117874238198645</v>
      </c>
      <c r="HH3" s="12">
        <v>1.28043227695086</v>
      </c>
      <c r="HI3" s="12">
        <v>0</v>
      </c>
      <c r="HJ3" s="12">
        <v>0</v>
      </c>
      <c r="HK3" s="12">
        <v>5.0797924913587702E-3</v>
      </c>
    </row>
    <row r="4" spans="1:219" x14ac:dyDescent="0.25">
      <c r="A4" s="1" t="s">
        <v>665</v>
      </c>
      <c r="B4" s="12">
        <v>0</v>
      </c>
      <c r="C4" s="12">
        <v>0</v>
      </c>
      <c r="D4" s="12">
        <v>0</v>
      </c>
      <c r="E4" s="12">
        <v>1.8447364746353001</v>
      </c>
      <c r="F4" s="12">
        <v>0</v>
      </c>
      <c r="G4" s="12">
        <v>0</v>
      </c>
      <c r="H4" s="12">
        <v>0</v>
      </c>
      <c r="I4" s="12">
        <v>1.3019744594170199</v>
      </c>
      <c r="J4" s="12">
        <v>0</v>
      </c>
      <c r="K4" s="12">
        <v>0</v>
      </c>
      <c r="L4" s="12">
        <v>0</v>
      </c>
      <c r="M4" s="12">
        <v>0</v>
      </c>
      <c r="N4" s="12">
        <v>0</v>
      </c>
      <c r="O4" s="12">
        <v>0</v>
      </c>
      <c r="P4" s="12">
        <v>0</v>
      </c>
      <c r="Q4" s="12">
        <v>0</v>
      </c>
      <c r="R4" s="12">
        <v>0</v>
      </c>
      <c r="S4" s="12">
        <v>0</v>
      </c>
      <c r="T4" s="12">
        <v>0</v>
      </c>
      <c r="U4" s="12">
        <v>0</v>
      </c>
      <c r="V4" s="12">
        <v>0</v>
      </c>
      <c r="W4" s="12">
        <v>0</v>
      </c>
      <c r="X4" s="12">
        <v>0</v>
      </c>
      <c r="Y4" s="12">
        <v>0</v>
      </c>
      <c r="Z4" s="12">
        <v>0</v>
      </c>
      <c r="AA4" s="12">
        <v>0</v>
      </c>
      <c r="AB4" s="12">
        <v>0</v>
      </c>
      <c r="AC4" s="12">
        <v>0</v>
      </c>
      <c r="AD4" s="12">
        <v>0</v>
      </c>
      <c r="AE4" s="12">
        <v>0</v>
      </c>
      <c r="AF4" s="12">
        <v>0</v>
      </c>
      <c r="AG4" s="12">
        <v>0</v>
      </c>
      <c r="AH4" s="12">
        <v>0</v>
      </c>
      <c r="AI4" s="12">
        <v>0</v>
      </c>
      <c r="AJ4" s="12">
        <v>0</v>
      </c>
      <c r="AK4" s="12">
        <v>0</v>
      </c>
      <c r="AL4" s="12">
        <v>0</v>
      </c>
      <c r="AM4" s="12">
        <v>0</v>
      </c>
      <c r="AN4" s="12">
        <v>0</v>
      </c>
      <c r="AO4" s="12">
        <v>0</v>
      </c>
      <c r="AP4" s="12">
        <v>0</v>
      </c>
      <c r="AQ4" s="12">
        <v>0</v>
      </c>
      <c r="AR4" s="12">
        <v>0</v>
      </c>
      <c r="AS4" s="12">
        <v>0</v>
      </c>
      <c r="AT4" s="12">
        <v>0</v>
      </c>
      <c r="AU4" s="12">
        <v>0</v>
      </c>
      <c r="AV4" s="12">
        <v>0</v>
      </c>
      <c r="AW4" s="12">
        <v>0</v>
      </c>
      <c r="AX4" s="12">
        <v>0</v>
      </c>
      <c r="AY4" s="12">
        <v>0</v>
      </c>
      <c r="AZ4" s="12">
        <v>0</v>
      </c>
      <c r="BA4" s="12">
        <v>0</v>
      </c>
      <c r="BB4" s="12">
        <v>0</v>
      </c>
      <c r="BC4" s="12">
        <v>0</v>
      </c>
      <c r="BD4" s="12">
        <v>0</v>
      </c>
      <c r="BE4" s="12">
        <v>0</v>
      </c>
      <c r="BF4" s="12">
        <v>0.90503891096828804</v>
      </c>
      <c r="BG4" s="12">
        <v>0</v>
      </c>
      <c r="BH4" s="12">
        <v>0</v>
      </c>
      <c r="BI4" s="12">
        <v>0</v>
      </c>
      <c r="BJ4" s="12">
        <v>1.5427300372293</v>
      </c>
      <c r="BK4" s="12">
        <v>1.3019368165326899</v>
      </c>
      <c r="BL4" s="12">
        <v>0</v>
      </c>
      <c r="BM4" s="12">
        <v>0</v>
      </c>
      <c r="BN4" s="12">
        <v>0</v>
      </c>
      <c r="BO4" s="12">
        <v>0</v>
      </c>
      <c r="BP4" s="12">
        <v>0</v>
      </c>
      <c r="BQ4" s="12">
        <v>4.5683098312987402</v>
      </c>
      <c r="BR4" s="12">
        <v>0</v>
      </c>
      <c r="BS4" s="12">
        <v>0</v>
      </c>
      <c r="BT4" s="12">
        <v>0</v>
      </c>
      <c r="BU4" s="12">
        <v>0</v>
      </c>
      <c r="BV4" s="12">
        <v>4.8058650856817904</v>
      </c>
      <c r="BW4" s="12">
        <v>0</v>
      </c>
      <c r="BX4" s="12">
        <v>0</v>
      </c>
      <c r="BY4" s="12">
        <v>0</v>
      </c>
      <c r="BZ4" s="12">
        <v>0</v>
      </c>
      <c r="CA4" s="12">
        <v>5.3225820487356502E-2</v>
      </c>
      <c r="CB4" s="12">
        <v>0</v>
      </c>
      <c r="CC4" s="12">
        <v>0</v>
      </c>
      <c r="CD4" s="12">
        <v>0</v>
      </c>
      <c r="CE4" s="12">
        <v>0</v>
      </c>
      <c r="CF4" s="12">
        <v>0</v>
      </c>
      <c r="CG4" s="12">
        <v>0</v>
      </c>
      <c r="CH4" s="12">
        <v>0</v>
      </c>
      <c r="CI4" s="12">
        <v>0</v>
      </c>
      <c r="CJ4" s="12">
        <v>0</v>
      </c>
      <c r="CK4" s="12">
        <v>0</v>
      </c>
      <c r="CL4" s="12">
        <v>0</v>
      </c>
      <c r="CM4" s="12">
        <v>0</v>
      </c>
      <c r="CN4" s="12">
        <v>0</v>
      </c>
      <c r="CO4" s="12">
        <v>0</v>
      </c>
      <c r="CP4" s="12">
        <v>0</v>
      </c>
      <c r="CQ4" s="12">
        <v>0</v>
      </c>
      <c r="CR4" s="12">
        <v>0</v>
      </c>
      <c r="CS4" s="12">
        <v>0</v>
      </c>
      <c r="CT4" s="12">
        <v>0</v>
      </c>
      <c r="CU4" s="12">
        <v>0</v>
      </c>
      <c r="CV4" s="12">
        <v>0</v>
      </c>
      <c r="CW4" s="12">
        <v>0</v>
      </c>
      <c r="CX4" s="12">
        <v>2.6560310330380199</v>
      </c>
      <c r="CY4" s="12">
        <v>0</v>
      </c>
      <c r="CZ4" s="12">
        <v>0</v>
      </c>
      <c r="DA4" s="12">
        <v>0</v>
      </c>
      <c r="DB4" s="12">
        <v>0</v>
      </c>
      <c r="DC4" s="12">
        <v>0</v>
      </c>
      <c r="DD4" s="12">
        <v>0</v>
      </c>
      <c r="DE4" s="12">
        <v>0</v>
      </c>
      <c r="DF4" s="12">
        <v>0</v>
      </c>
      <c r="DG4" s="12">
        <v>0</v>
      </c>
      <c r="DH4" s="12">
        <v>0</v>
      </c>
      <c r="DI4" s="12">
        <v>0</v>
      </c>
      <c r="DJ4" s="12">
        <v>5.5627481693815604</v>
      </c>
      <c r="DK4" s="12">
        <v>6.4027278606745499</v>
      </c>
      <c r="DL4" s="12">
        <v>1.3972100666796201</v>
      </c>
      <c r="DM4" s="12">
        <v>0</v>
      </c>
      <c r="DN4" s="12">
        <v>0</v>
      </c>
      <c r="DO4" s="12">
        <v>0</v>
      </c>
      <c r="DP4" s="12">
        <v>0</v>
      </c>
      <c r="DQ4" s="12">
        <v>0</v>
      </c>
      <c r="DR4" s="12">
        <v>0</v>
      </c>
      <c r="DS4" s="12">
        <v>0</v>
      </c>
      <c r="DT4" s="12">
        <v>4.0020483743490001</v>
      </c>
      <c r="DU4" s="12">
        <v>1.1330264153109499</v>
      </c>
      <c r="DV4" s="12">
        <v>0</v>
      </c>
      <c r="DW4" s="12">
        <v>0</v>
      </c>
      <c r="DX4" s="12">
        <v>0</v>
      </c>
      <c r="DY4" s="12">
        <v>0</v>
      </c>
      <c r="DZ4" s="12">
        <v>0</v>
      </c>
      <c r="EA4" s="12">
        <v>0</v>
      </c>
      <c r="EB4" s="12">
        <v>0</v>
      </c>
      <c r="EC4" s="12">
        <v>2.4150979108688202</v>
      </c>
      <c r="ED4" s="12">
        <v>0.84586334703142396</v>
      </c>
      <c r="EE4" s="12">
        <v>0</v>
      </c>
      <c r="EF4" s="12">
        <v>0</v>
      </c>
      <c r="EG4" s="12">
        <v>0</v>
      </c>
      <c r="EH4" s="12">
        <v>0</v>
      </c>
      <c r="EI4" s="12">
        <v>1.6085884855617301</v>
      </c>
      <c r="EJ4" s="12">
        <v>0</v>
      </c>
      <c r="EK4" s="12">
        <v>0</v>
      </c>
      <c r="EL4" s="12">
        <v>5.2364390425043599</v>
      </c>
      <c r="EM4" s="12">
        <v>0</v>
      </c>
      <c r="EN4" s="12">
        <v>0</v>
      </c>
      <c r="EO4" s="12">
        <v>3.5178467782003899</v>
      </c>
      <c r="EP4" s="12">
        <v>0</v>
      </c>
      <c r="EQ4" s="12">
        <v>0</v>
      </c>
      <c r="ER4" s="12">
        <v>3.1459844367319398</v>
      </c>
      <c r="ES4" s="12">
        <v>0</v>
      </c>
      <c r="ET4" s="12">
        <v>0</v>
      </c>
      <c r="EU4" s="12">
        <v>0</v>
      </c>
      <c r="EV4" s="12">
        <v>0</v>
      </c>
      <c r="EW4" s="12">
        <v>0</v>
      </c>
      <c r="EX4" s="12">
        <v>0.21369234659820499</v>
      </c>
      <c r="EY4" s="12">
        <v>0</v>
      </c>
      <c r="EZ4" s="12">
        <v>0.57106190561919101</v>
      </c>
      <c r="FA4" s="12">
        <v>0</v>
      </c>
      <c r="FB4" s="12">
        <v>0.98195852958503105</v>
      </c>
      <c r="FC4" s="12">
        <v>3.77022647612942</v>
      </c>
      <c r="FD4" s="12">
        <v>0</v>
      </c>
      <c r="FE4" s="12">
        <v>0</v>
      </c>
      <c r="FF4" s="12">
        <v>0</v>
      </c>
      <c r="FG4" s="12">
        <v>0.98923833307859799</v>
      </c>
      <c r="FH4" s="12">
        <v>0</v>
      </c>
      <c r="FI4" s="12">
        <v>0</v>
      </c>
      <c r="FJ4" s="12">
        <v>0</v>
      </c>
      <c r="FK4" s="12">
        <v>8.9798119582023599</v>
      </c>
      <c r="FL4" s="12">
        <v>3.94417315985234</v>
      </c>
      <c r="FM4" s="12">
        <v>0</v>
      </c>
      <c r="FN4" s="12">
        <v>0.98830779499940802</v>
      </c>
      <c r="FO4" s="12">
        <v>5.3302536236094999</v>
      </c>
      <c r="FP4" s="12">
        <v>0.50724798246074998</v>
      </c>
      <c r="FQ4" s="12">
        <v>0.18151520537426999</v>
      </c>
      <c r="FR4" s="12">
        <v>0</v>
      </c>
      <c r="FS4" s="12">
        <v>0</v>
      </c>
      <c r="FT4" s="12">
        <v>2.4338888446270199</v>
      </c>
      <c r="FU4" s="12">
        <v>2.0766389006157899</v>
      </c>
      <c r="FV4" s="12">
        <v>0.51490495453572904</v>
      </c>
      <c r="FW4" s="12">
        <v>0.643542225173239</v>
      </c>
      <c r="FX4" s="12">
        <v>0</v>
      </c>
      <c r="FY4" s="12">
        <v>0</v>
      </c>
      <c r="FZ4" s="12">
        <v>1.0963947800134699</v>
      </c>
      <c r="GA4" s="12">
        <v>0</v>
      </c>
      <c r="GB4" s="12">
        <v>0</v>
      </c>
      <c r="GC4" s="12">
        <v>0</v>
      </c>
      <c r="GD4" s="12">
        <v>0</v>
      </c>
      <c r="GE4" s="12">
        <v>0</v>
      </c>
      <c r="GF4" s="12">
        <v>0</v>
      </c>
      <c r="GG4" s="12">
        <v>0.49846568116765499</v>
      </c>
      <c r="GH4" s="12">
        <v>0</v>
      </c>
      <c r="GI4" s="12">
        <v>0</v>
      </c>
      <c r="GJ4" s="12">
        <v>0.62647963283185304</v>
      </c>
      <c r="GK4" s="12">
        <v>0</v>
      </c>
      <c r="GL4" s="12">
        <v>0</v>
      </c>
      <c r="GM4" s="12">
        <v>0</v>
      </c>
      <c r="GN4" s="12">
        <v>5.1559731524788903</v>
      </c>
      <c r="GO4" s="12">
        <v>0</v>
      </c>
      <c r="GP4" s="12">
        <v>1.28035853032777</v>
      </c>
      <c r="GQ4" s="12">
        <v>0.16304653110001699</v>
      </c>
      <c r="GR4" s="12">
        <v>0</v>
      </c>
      <c r="GS4" s="12">
        <v>3.8917982819576902</v>
      </c>
      <c r="GT4" s="12">
        <v>0</v>
      </c>
      <c r="GU4" s="12">
        <v>0</v>
      </c>
      <c r="GV4" s="12">
        <v>0</v>
      </c>
      <c r="GW4" s="12">
        <v>0</v>
      </c>
      <c r="GX4" s="12">
        <v>0</v>
      </c>
      <c r="GY4" s="12">
        <v>0</v>
      </c>
      <c r="GZ4" s="12">
        <v>0</v>
      </c>
      <c r="HA4" s="12">
        <v>0</v>
      </c>
      <c r="HB4" s="12">
        <v>0</v>
      </c>
      <c r="HC4" s="12">
        <v>0</v>
      </c>
      <c r="HD4" s="12">
        <v>0</v>
      </c>
      <c r="HE4" s="12">
        <v>1.19574864119702</v>
      </c>
      <c r="HF4" s="12">
        <v>0</v>
      </c>
      <c r="HG4" s="12">
        <v>0</v>
      </c>
      <c r="HH4" s="12">
        <v>0.33647535352155</v>
      </c>
      <c r="HI4" s="12">
        <v>0</v>
      </c>
      <c r="HJ4" s="12">
        <v>0</v>
      </c>
      <c r="HK4" s="12">
        <v>0.86994508502796197</v>
      </c>
    </row>
    <row r="5" spans="1:219" x14ac:dyDescent="0.25">
      <c r="A5" s="1" t="s">
        <v>666</v>
      </c>
      <c r="B5" s="12">
        <v>0</v>
      </c>
      <c r="C5" s="12">
        <v>0</v>
      </c>
      <c r="D5" s="12">
        <v>0</v>
      </c>
      <c r="E5" s="12">
        <v>1.68309005815047</v>
      </c>
      <c r="F5" s="12">
        <v>0</v>
      </c>
      <c r="G5" s="12">
        <v>0</v>
      </c>
      <c r="H5" s="12">
        <v>0</v>
      </c>
      <c r="I5" s="12">
        <v>0</v>
      </c>
      <c r="J5" s="12">
        <v>0</v>
      </c>
      <c r="K5" s="12">
        <v>0</v>
      </c>
      <c r="L5" s="12">
        <v>0</v>
      </c>
      <c r="M5" s="12">
        <v>0</v>
      </c>
      <c r="N5" s="12">
        <v>0</v>
      </c>
      <c r="O5" s="12">
        <v>0</v>
      </c>
      <c r="P5" s="12">
        <v>0</v>
      </c>
      <c r="Q5" s="12">
        <v>0</v>
      </c>
      <c r="R5" s="12">
        <v>0</v>
      </c>
      <c r="S5" s="12">
        <v>0</v>
      </c>
      <c r="T5" s="12">
        <v>0</v>
      </c>
      <c r="U5" s="12">
        <v>0</v>
      </c>
      <c r="V5" s="12">
        <v>0</v>
      </c>
      <c r="W5" s="12">
        <v>0</v>
      </c>
      <c r="X5" s="12">
        <v>0</v>
      </c>
      <c r="Y5" s="12">
        <v>0</v>
      </c>
      <c r="Z5" s="12">
        <v>0</v>
      </c>
      <c r="AA5" s="12">
        <v>0</v>
      </c>
      <c r="AB5" s="12">
        <v>0</v>
      </c>
      <c r="AC5" s="12">
        <v>0</v>
      </c>
      <c r="AD5" s="12">
        <v>0</v>
      </c>
      <c r="AE5" s="12">
        <v>0</v>
      </c>
      <c r="AF5" s="12">
        <v>0</v>
      </c>
      <c r="AG5" s="12">
        <v>0</v>
      </c>
      <c r="AH5" s="12">
        <v>0</v>
      </c>
      <c r="AI5" s="12">
        <v>0</v>
      </c>
      <c r="AJ5" s="12">
        <v>0</v>
      </c>
      <c r="AK5" s="12">
        <v>0</v>
      </c>
      <c r="AL5" s="12">
        <v>0</v>
      </c>
      <c r="AM5" s="12">
        <v>0</v>
      </c>
      <c r="AN5" s="12">
        <v>0</v>
      </c>
      <c r="AO5" s="12">
        <v>0</v>
      </c>
      <c r="AP5" s="12">
        <v>0</v>
      </c>
      <c r="AQ5" s="12">
        <v>0</v>
      </c>
      <c r="AR5" s="12">
        <v>0</v>
      </c>
      <c r="AS5" s="12">
        <v>0</v>
      </c>
      <c r="AT5" s="12">
        <v>0</v>
      </c>
      <c r="AU5" s="12">
        <v>0</v>
      </c>
      <c r="AV5" s="12">
        <v>0</v>
      </c>
      <c r="AW5" s="12">
        <v>0</v>
      </c>
      <c r="AX5" s="12">
        <v>0</v>
      </c>
      <c r="AY5" s="12">
        <v>0</v>
      </c>
      <c r="AZ5" s="12">
        <v>1.19151211759015</v>
      </c>
      <c r="BA5" s="12">
        <v>0</v>
      </c>
      <c r="BB5" s="12">
        <v>0</v>
      </c>
      <c r="BC5" s="12">
        <v>0</v>
      </c>
      <c r="BD5" s="12">
        <v>1.0802960916231501</v>
      </c>
      <c r="BE5" s="12">
        <v>0</v>
      </c>
      <c r="BF5" s="12">
        <v>5.4372110902865503</v>
      </c>
      <c r="BG5" s="12">
        <v>0</v>
      </c>
      <c r="BH5" s="12">
        <v>0</v>
      </c>
      <c r="BI5" s="12">
        <v>0</v>
      </c>
      <c r="BJ5" s="12">
        <v>4.9776285555739399</v>
      </c>
      <c r="BK5" s="12">
        <v>4.1543320667529198</v>
      </c>
      <c r="BL5" s="12">
        <v>0</v>
      </c>
      <c r="BM5" s="12">
        <v>0</v>
      </c>
      <c r="BN5" s="12">
        <v>0</v>
      </c>
      <c r="BO5" s="12">
        <v>0</v>
      </c>
      <c r="BP5" s="12">
        <v>0</v>
      </c>
      <c r="BQ5" s="12">
        <v>0</v>
      </c>
      <c r="BR5" s="12">
        <v>0</v>
      </c>
      <c r="BS5" s="12">
        <v>0.37436624838525101</v>
      </c>
      <c r="BT5" s="12">
        <v>0</v>
      </c>
      <c r="BU5" s="12">
        <v>0</v>
      </c>
      <c r="BV5" s="12">
        <v>0</v>
      </c>
      <c r="BW5" s="12">
        <v>0</v>
      </c>
      <c r="BX5" s="12">
        <v>0</v>
      </c>
      <c r="BY5" s="12">
        <v>0</v>
      </c>
      <c r="BZ5" s="12">
        <v>0</v>
      </c>
      <c r="CA5" s="12">
        <v>3.2536701442997198</v>
      </c>
      <c r="CB5" s="12">
        <v>2.8818664259089801</v>
      </c>
      <c r="CC5" s="12">
        <v>0</v>
      </c>
      <c r="CD5" s="12">
        <v>0</v>
      </c>
      <c r="CE5" s="12">
        <v>0</v>
      </c>
      <c r="CF5" s="12">
        <v>0</v>
      </c>
      <c r="CG5" s="12">
        <v>0</v>
      </c>
      <c r="CH5" s="12">
        <v>1.50946276262575</v>
      </c>
      <c r="CI5" s="12">
        <v>0</v>
      </c>
      <c r="CJ5" s="12">
        <v>0</v>
      </c>
      <c r="CK5" s="12">
        <v>0</v>
      </c>
      <c r="CL5" s="12">
        <v>0</v>
      </c>
      <c r="CM5" s="12">
        <v>0</v>
      </c>
      <c r="CN5" s="12">
        <v>0</v>
      </c>
      <c r="CO5" s="12">
        <v>0</v>
      </c>
      <c r="CP5" s="12">
        <v>0</v>
      </c>
      <c r="CQ5" s="12">
        <v>0</v>
      </c>
      <c r="CR5" s="12">
        <v>0</v>
      </c>
      <c r="CS5" s="12">
        <v>0</v>
      </c>
      <c r="CT5" s="12">
        <v>0</v>
      </c>
      <c r="CU5" s="12">
        <v>0</v>
      </c>
      <c r="CV5" s="12">
        <v>0</v>
      </c>
      <c r="CW5" s="12">
        <v>0</v>
      </c>
      <c r="CX5" s="12">
        <v>1.70374303441715</v>
      </c>
      <c r="CY5" s="12">
        <v>0</v>
      </c>
      <c r="CZ5" s="12">
        <v>0</v>
      </c>
      <c r="DA5" s="12">
        <v>0.15427211019131401</v>
      </c>
      <c r="DB5" s="12">
        <v>0</v>
      </c>
      <c r="DC5" s="12">
        <v>0</v>
      </c>
      <c r="DD5" s="12">
        <v>0</v>
      </c>
      <c r="DE5" s="12">
        <v>0</v>
      </c>
      <c r="DF5" s="12">
        <v>0</v>
      </c>
      <c r="DG5" s="12">
        <v>0</v>
      </c>
      <c r="DH5" s="12">
        <v>0</v>
      </c>
      <c r="DI5" s="12">
        <v>0</v>
      </c>
      <c r="DJ5" s="12">
        <v>5.7614980445501001</v>
      </c>
      <c r="DK5" s="12">
        <v>6.03365821874372</v>
      </c>
      <c r="DL5" s="12">
        <v>3.5959929099040502</v>
      </c>
      <c r="DM5" s="12">
        <v>0</v>
      </c>
      <c r="DN5" s="12">
        <v>0</v>
      </c>
      <c r="DO5" s="12">
        <v>0</v>
      </c>
      <c r="DP5" s="12">
        <v>0</v>
      </c>
      <c r="DQ5" s="12">
        <v>0</v>
      </c>
      <c r="DR5" s="12">
        <v>0</v>
      </c>
      <c r="DS5" s="12">
        <v>0</v>
      </c>
      <c r="DT5" s="12">
        <v>5.5590512283670099</v>
      </c>
      <c r="DU5" s="12">
        <v>0.88609746610290396</v>
      </c>
      <c r="DV5" s="12">
        <v>1.76707845251141</v>
      </c>
      <c r="DW5" s="12">
        <v>0</v>
      </c>
      <c r="DX5" s="12">
        <v>0.67098532307236602</v>
      </c>
      <c r="DY5" s="12">
        <v>0</v>
      </c>
      <c r="DZ5" s="12">
        <v>0</v>
      </c>
      <c r="EA5" s="12">
        <v>0</v>
      </c>
      <c r="EB5" s="12">
        <v>0</v>
      </c>
      <c r="EC5" s="12">
        <v>4.1738070354632404</v>
      </c>
      <c r="ED5" s="12">
        <v>0</v>
      </c>
      <c r="EE5" s="12">
        <v>0</v>
      </c>
      <c r="EF5" s="12">
        <v>0</v>
      </c>
      <c r="EG5" s="12">
        <v>0</v>
      </c>
      <c r="EH5" s="12">
        <v>0</v>
      </c>
      <c r="EI5" s="12">
        <v>0</v>
      </c>
      <c r="EJ5" s="12">
        <v>0</v>
      </c>
      <c r="EK5" s="12">
        <v>0</v>
      </c>
      <c r="EL5" s="12">
        <v>3.6098376831403698</v>
      </c>
      <c r="EM5" s="12">
        <v>0.36751644619561302</v>
      </c>
      <c r="EN5" s="12">
        <v>0</v>
      </c>
      <c r="EO5" s="12">
        <v>4.7928449432697997</v>
      </c>
      <c r="EP5" s="12">
        <v>0</v>
      </c>
      <c r="EQ5" s="12">
        <v>0</v>
      </c>
      <c r="ER5" s="12">
        <v>2.7049162182267201</v>
      </c>
      <c r="ES5" s="12">
        <v>0</v>
      </c>
      <c r="ET5" s="12">
        <v>0</v>
      </c>
      <c r="EU5" s="12">
        <v>0</v>
      </c>
      <c r="EV5" s="12">
        <v>0</v>
      </c>
      <c r="EW5" s="12">
        <v>0</v>
      </c>
      <c r="EX5" s="12">
        <v>0</v>
      </c>
      <c r="EY5" s="12">
        <v>0</v>
      </c>
      <c r="EZ5" s="12">
        <v>1.19480569842409</v>
      </c>
      <c r="FA5" s="12">
        <v>0</v>
      </c>
      <c r="FB5" s="12">
        <v>1.1313392462349501</v>
      </c>
      <c r="FC5" s="12">
        <v>6.8768606967678299</v>
      </c>
      <c r="FD5" s="12">
        <v>0</v>
      </c>
      <c r="FE5" s="12">
        <v>0</v>
      </c>
      <c r="FF5" s="12">
        <v>0</v>
      </c>
      <c r="FG5" s="12">
        <v>3.1851640513353301</v>
      </c>
      <c r="FH5" s="12">
        <v>0</v>
      </c>
      <c r="FI5" s="12">
        <v>0</v>
      </c>
      <c r="FJ5" s="12">
        <v>0.92489799411221396</v>
      </c>
      <c r="FK5" s="12">
        <v>7.6013399579980501</v>
      </c>
      <c r="FL5" s="12">
        <v>5.0577510405799204</v>
      </c>
      <c r="FM5" s="12">
        <v>0</v>
      </c>
      <c r="FN5" s="12">
        <v>3.5539011054587899</v>
      </c>
      <c r="FO5" s="12">
        <v>5.33439665224968</v>
      </c>
      <c r="FP5" s="12">
        <v>2.6939106433885298</v>
      </c>
      <c r="FQ5" s="12">
        <v>0.92801019655433103</v>
      </c>
      <c r="FR5" s="12">
        <v>0</v>
      </c>
      <c r="FS5" s="12">
        <v>0</v>
      </c>
      <c r="FT5" s="12">
        <v>0.93575391444863598</v>
      </c>
      <c r="FU5" s="12">
        <v>0</v>
      </c>
      <c r="FV5" s="12">
        <v>2.2737545785459199</v>
      </c>
      <c r="FW5" s="12">
        <v>2.4547575926941199</v>
      </c>
      <c r="FX5" s="12">
        <v>1.12131385871663</v>
      </c>
      <c r="FY5" s="12">
        <v>0</v>
      </c>
      <c r="FZ5" s="12">
        <v>2.2172831180730799</v>
      </c>
      <c r="GA5" s="12">
        <v>0</v>
      </c>
      <c r="GB5" s="12">
        <v>0</v>
      </c>
      <c r="GC5" s="12">
        <v>0</v>
      </c>
      <c r="GD5" s="12">
        <v>0</v>
      </c>
      <c r="GE5" s="12">
        <v>0</v>
      </c>
      <c r="GF5" s="12">
        <v>0</v>
      </c>
      <c r="GG5" s="12">
        <v>1.7066490133262899</v>
      </c>
      <c r="GH5" s="12">
        <v>0</v>
      </c>
      <c r="GI5" s="12">
        <v>0</v>
      </c>
      <c r="GJ5" s="12">
        <v>0.74466917927084597</v>
      </c>
      <c r="GK5" s="12">
        <v>0</v>
      </c>
      <c r="GL5" s="12">
        <v>0</v>
      </c>
      <c r="GM5" s="12">
        <v>0</v>
      </c>
      <c r="GN5" s="12">
        <v>4.88120452787091</v>
      </c>
      <c r="GO5" s="12">
        <v>0</v>
      </c>
      <c r="GP5" s="12">
        <v>1.28541405631145</v>
      </c>
      <c r="GQ5" s="12">
        <v>1.85387591647871</v>
      </c>
      <c r="GR5" s="12">
        <v>0</v>
      </c>
      <c r="GS5" s="12">
        <v>6.6658759383850796</v>
      </c>
      <c r="GT5" s="12">
        <v>0</v>
      </c>
      <c r="GU5" s="12">
        <v>0</v>
      </c>
      <c r="GV5" s="12">
        <v>0</v>
      </c>
      <c r="GW5" s="12">
        <v>0</v>
      </c>
      <c r="GX5" s="12">
        <v>0</v>
      </c>
      <c r="GY5" s="12">
        <v>0</v>
      </c>
      <c r="GZ5" s="12">
        <v>0</v>
      </c>
      <c r="HA5" s="12">
        <v>0</v>
      </c>
      <c r="HB5" s="12">
        <v>0</v>
      </c>
      <c r="HC5" s="12">
        <v>0</v>
      </c>
      <c r="HD5" s="12">
        <v>0</v>
      </c>
      <c r="HE5" s="12">
        <v>0</v>
      </c>
      <c r="HF5" s="12">
        <v>0</v>
      </c>
      <c r="HG5" s="12">
        <v>0</v>
      </c>
      <c r="HH5" s="12">
        <v>3.01578834847373</v>
      </c>
      <c r="HI5" s="12">
        <v>0</v>
      </c>
      <c r="HJ5" s="12">
        <v>1.4741556542177801</v>
      </c>
      <c r="HK5" s="12">
        <v>1.44565255412229</v>
      </c>
    </row>
    <row r="6" spans="1:219" x14ac:dyDescent="0.25">
      <c r="A6" s="1" t="s">
        <v>667</v>
      </c>
      <c r="B6" s="12">
        <v>0</v>
      </c>
      <c r="C6" s="12">
        <v>0</v>
      </c>
      <c r="D6" s="12">
        <v>0</v>
      </c>
      <c r="E6" s="12">
        <v>3.5195817412650499</v>
      </c>
      <c r="F6" s="12">
        <v>0</v>
      </c>
      <c r="G6" s="12">
        <v>0</v>
      </c>
      <c r="H6" s="12">
        <v>0</v>
      </c>
      <c r="I6" s="12">
        <v>0</v>
      </c>
      <c r="J6" s="12">
        <v>0</v>
      </c>
      <c r="K6" s="12">
        <v>0</v>
      </c>
      <c r="L6" s="12">
        <v>0</v>
      </c>
      <c r="M6" s="12">
        <v>0</v>
      </c>
      <c r="N6" s="12">
        <v>0</v>
      </c>
      <c r="O6" s="12">
        <v>0</v>
      </c>
      <c r="P6" s="12">
        <v>0</v>
      </c>
      <c r="Q6" s="12">
        <v>0</v>
      </c>
      <c r="R6" s="12">
        <v>0</v>
      </c>
      <c r="S6" s="12">
        <v>0</v>
      </c>
      <c r="T6" s="12">
        <v>0</v>
      </c>
      <c r="U6" s="12">
        <v>0</v>
      </c>
      <c r="V6" s="12">
        <v>0</v>
      </c>
      <c r="W6" s="12">
        <v>0</v>
      </c>
      <c r="X6" s="12">
        <v>0</v>
      </c>
      <c r="Y6" s="12">
        <v>0</v>
      </c>
      <c r="Z6" s="12">
        <v>0</v>
      </c>
      <c r="AA6" s="12">
        <v>0</v>
      </c>
      <c r="AB6" s="12">
        <v>0</v>
      </c>
      <c r="AC6" s="12">
        <v>0</v>
      </c>
      <c r="AD6" s="12">
        <v>0</v>
      </c>
      <c r="AE6" s="12">
        <v>0</v>
      </c>
      <c r="AF6" s="12">
        <v>0</v>
      </c>
      <c r="AG6" s="12">
        <v>0</v>
      </c>
      <c r="AH6" s="12">
        <v>0</v>
      </c>
      <c r="AI6" s="12">
        <v>0</v>
      </c>
      <c r="AJ6" s="12">
        <v>0</v>
      </c>
      <c r="AK6" s="12">
        <v>0</v>
      </c>
      <c r="AL6" s="12">
        <v>0</v>
      </c>
      <c r="AM6" s="12">
        <v>0</v>
      </c>
      <c r="AN6" s="12">
        <v>0</v>
      </c>
      <c r="AO6" s="12">
        <v>0</v>
      </c>
      <c r="AP6" s="12">
        <v>0</v>
      </c>
      <c r="AQ6" s="12">
        <v>0</v>
      </c>
      <c r="AR6" s="12">
        <v>0</v>
      </c>
      <c r="AS6" s="12">
        <v>0</v>
      </c>
      <c r="AT6" s="12">
        <v>0</v>
      </c>
      <c r="AU6" s="12">
        <v>0</v>
      </c>
      <c r="AV6" s="12">
        <v>0</v>
      </c>
      <c r="AW6" s="12">
        <v>1.8272045630773299</v>
      </c>
      <c r="AX6" s="12">
        <v>1.3816525370505399</v>
      </c>
      <c r="AY6" s="12">
        <v>0</v>
      </c>
      <c r="AZ6" s="12">
        <v>1.9325450130653701</v>
      </c>
      <c r="BA6" s="12">
        <v>0</v>
      </c>
      <c r="BB6" s="12">
        <v>0</v>
      </c>
      <c r="BC6" s="12">
        <v>0</v>
      </c>
      <c r="BD6" s="12">
        <v>0</v>
      </c>
      <c r="BE6" s="12">
        <v>0</v>
      </c>
      <c r="BF6" s="12">
        <v>4.2506849799566</v>
      </c>
      <c r="BG6" s="12">
        <v>0</v>
      </c>
      <c r="BH6" s="12">
        <v>0</v>
      </c>
      <c r="BI6" s="12">
        <v>0</v>
      </c>
      <c r="BJ6" s="12">
        <v>4.4342977397920196</v>
      </c>
      <c r="BK6" s="12">
        <v>3.5550144350960799</v>
      </c>
      <c r="BL6" s="12">
        <v>0</v>
      </c>
      <c r="BM6" s="12">
        <v>0</v>
      </c>
      <c r="BN6" s="12">
        <v>0</v>
      </c>
      <c r="BO6" s="12">
        <v>0</v>
      </c>
      <c r="BP6" s="12">
        <v>0</v>
      </c>
      <c r="BQ6" s="12">
        <v>0</v>
      </c>
      <c r="BR6" s="12">
        <v>0</v>
      </c>
      <c r="BS6" s="12">
        <v>0.43843942053016999</v>
      </c>
      <c r="BT6" s="12">
        <v>0</v>
      </c>
      <c r="BU6" s="12">
        <v>0</v>
      </c>
      <c r="BV6" s="12">
        <v>0</v>
      </c>
      <c r="BW6" s="12">
        <v>0</v>
      </c>
      <c r="BX6" s="12">
        <v>0</v>
      </c>
      <c r="BY6" s="12">
        <v>0</v>
      </c>
      <c r="BZ6" s="12">
        <v>0</v>
      </c>
      <c r="CA6" s="12">
        <v>2.4876595583977998</v>
      </c>
      <c r="CB6" s="12">
        <v>2.1684924958051801</v>
      </c>
      <c r="CC6" s="12">
        <v>0</v>
      </c>
      <c r="CD6" s="12">
        <v>0</v>
      </c>
      <c r="CE6" s="12">
        <v>0</v>
      </c>
      <c r="CF6" s="12">
        <v>0</v>
      </c>
      <c r="CG6" s="12">
        <v>0</v>
      </c>
      <c r="CH6" s="12">
        <v>1.7096347237792799</v>
      </c>
      <c r="CI6" s="12">
        <v>0</v>
      </c>
      <c r="CJ6" s="12">
        <v>0</v>
      </c>
      <c r="CK6" s="12">
        <v>0</v>
      </c>
      <c r="CL6" s="12">
        <v>0</v>
      </c>
      <c r="CM6" s="12">
        <v>0</v>
      </c>
      <c r="CN6" s="12">
        <v>0</v>
      </c>
      <c r="CO6" s="12">
        <v>0</v>
      </c>
      <c r="CP6" s="12">
        <v>0</v>
      </c>
      <c r="CQ6" s="12">
        <v>0</v>
      </c>
      <c r="CR6" s="12">
        <v>0</v>
      </c>
      <c r="CS6" s="12">
        <v>0</v>
      </c>
      <c r="CT6" s="12">
        <v>0</v>
      </c>
      <c r="CU6" s="12">
        <v>0</v>
      </c>
      <c r="CV6" s="12">
        <v>0</v>
      </c>
      <c r="CW6" s="12">
        <v>0</v>
      </c>
      <c r="CX6" s="12">
        <v>2.1476703119752099</v>
      </c>
      <c r="CY6" s="12">
        <v>0</v>
      </c>
      <c r="CZ6" s="12">
        <v>0.44470181760076299</v>
      </c>
      <c r="DA6" s="12">
        <v>0.39025917592923198</v>
      </c>
      <c r="DB6" s="12">
        <v>0</v>
      </c>
      <c r="DC6" s="12">
        <v>0</v>
      </c>
      <c r="DD6" s="12">
        <v>0</v>
      </c>
      <c r="DE6" s="12">
        <v>0</v>
      </c>
      <c r="DF6" s="12">
        <v>0</v>
      </c>
      <c r="DG6" s="12">
        <v>0</v>
      </c>
      <c r="DH6" s="12">
        <v>0</v>
      </c>
      <c r="DI6" s="12">
        <v>0</v>
      </c>
      <c r="DJ6" s="12">
        <v>4.3777322649805299</v>
      </c>
      <c r="DK6" s="12">
        <v>6.0151957281318902</v>
      </c>
      <c r="DL6" s="12">
        <v>1.96371761678491</v>
      </c>
      <c r="DM6" s="12">
        <v>0</v>
      </c>
      <c r="DN6" s="12">
        <v>0</v>
      </c>
      <c r="DO6" s="12">
        <v>0</v>
      </c>
      <c r="DP6" s="12">
        <v>0</v>
      </c>
      <c r="DQ6" s="12">
        <v>0</v>
      </c>
      <c r="DR6" s="12">
        <v>0.66338409272352905</v>
      </c>
      <c r="DS6" s="12">
        <v>0</v>
      </c>
      <c r="DT6" s="12">
        <v>3.6614208826315102</v>
      </c>
      <c r="DU6" s="12">
        <v>0</v>
      </c>
      <c r="DV6" s="12">
        <v>3.0286115837798602</v>
      </c>
      <c r="DW6" s="12">
        <v>0</v>
      </c>
      <c r="DX6" s="12">
        <v>0</v>
      </c>
      <c r="DY6" s="12">
        <v>1.1113240518191601</v>
      </c>
      <c r="DZ6" s="12">
        <v>0</v>
      </c>
      <c r="EA6" s="12">
        <v>0</v>
      </c>
      <c r="EB6" s="12">
        <v>0</v>
      </c>
      <c r="EC6" s="12">
        <v>3.69637039344948</v>
      </c>
      <c r="ED6" s="12">
        <v>0</v>
      </c>
      <c r="EE6" s="12">
        <v>0</v>
      </c>
      <c r="EF6" s="12">
        <v>0</v>
      </c>
      <c r="EG6" s="12">
        <v>0</v>
      </c>
      <c r="EH6" s="12">
        <v>0</v>
      </c>
      <c r="EI6" s="12">
        <v>0</v>
      </c>
      <c r="EJ6" s="12">
        <v>0</v>
      </c>
      <c r="EK6" s="12">
        <v>0</v>
      </c>
      <c r="EL6" s="12">
        <v>4.7995294436934204</v>
      </c>
      <c r="EM6" s="12">
        <v>0.41124544554565401</v>
      </c>
      <c r="EN6" s="12">
        <v>0</v>
      </c>
      <c r="EO6" s="12">
        <v>4.4470766121198002</v>
      </c>
      <c r="EP6" s="12">
        <v>0</v>
      </c>
      <c r="EQ6" s="12">
        <v>0.93844012282455702</v>
      </c>
      <c r="ER6" s="12">
        <v>4.0274194886344397</v>
      </c>
      <c r="ES6" s="12">
        <v>0</v>
      </c>
      <c r="ET6" s="12">
        <v>0</v>
      </c>
      <c r="EU6" s="12">
        <v>0</v>
      </c>
      <c r="EV6" s="12">
        <v>0</v>
      </c>
      <c r="EW6" s="12">
        <v>0</v>
      </c>
      <c r="EX6" s="12">
        <v>6.7575391084919806E-2</v>
      </c>
      <c r="EY6" s="12">
        <v>0</v>
      </c>
      <c r="EZ6" s="12">
        <v>1.4844887704922001</v>
      </c>
      <c r="FA6" s="12">
        <v>0</v>
      </c>
      <c r="FB6" s="12">
        <v>0</v>
      </c>
      <c r="FC6" s="12">
        <v>3.6599106716348602</v>
      </c>
      <c r="FD6" s="12">
        <v>0</v>
      </c>
      <c r="FE6" s="12">
        <v>0</v>
      </c>
      <c r="FF6" s="12">
        <v>0</v>
      </c>
      <c r="FG6" s="12">
        <v>2.72537289331179</v>
      </c>
      <c r="FH6" s="12">
        <v>0</v>
      </c>
      <c r="FI6" s="12">
        <v>0</v>
      </c>
      <c r="FJ6" s="12">
        <v>1.1184571870887501</v>
      </c>
      <c r="FK6" s="12">
        <v>8.7815373070966007</v>
      </c>
      <c r="FL6" s="12">
        <v>5.0704929463140296</v>
      </c>
      <c r="FM6" s="12">
        <v>0</v>
      </c>
      <c r="FN6" s="12">
        <v>1.76008749543955</v>
      </c>
      <c r="FO6" s="12">
        <v>4.9965574728428601</v>
      </c>
      <c r="FP6" s="12">
        <v>2.6915233707208701</v>
      </c>
      <c r="FQ6" s="12">
        <v>1.2749414689621199</v>
      </c>
      <c r="FR6" s="12">
        <v>0</v>
      </c>
      <c r="FS6" s="12">
        <v>0</v>
      </c>
      <c r="FT6" s="12">
        <v>0</v>
      </c>
      <c r="FU6" s="12">
        <v>0</v>
      </c>
      <c r="FV6" s="12">
        <v>1.5378029716336501</v>
      </c>
      <c r="FW6" s="12">
        <v>1.8646701815414299</v>
      </c>
      <c r="FX6" s="12">
        <v>1.5111255841678599</v>
      </c>
      <c r="FY6" s="12">
        <v>0</v>
      </c>
      <c r="FZ6" s="12">
        <v>2.0571016150389099</v>
      </c>
      <c r="GA6" s="12">
        <v>0</v>
      </c>
      <c r="GB6" s="12">
        <v>0</v>
      </c>
      <c r="GC6" s="12">
        <v>0</v>
      </c>
      <c r="GD6" s="12">
        <v>0</v>
      </c>
      <c r="GE6" s="12">
        <v>0</v>
      </c>
      <c r="GF6" s="12">
        <v>0</v>
      </c>
      <c r="GG6" s="12">
        <v>1.8370275659875199</v>
      </c>
      <c r="GH6" s="12">
        <v>0</v>
      </c>
      <c r="GI6" s="12">
        <v>0</v>
      </c>
      <c r="GJ6" s="12">
        <v>0.48319510759050699</v>
      </c>
      <c r="GK6" s="12">
        <v>0</v>
      </c>
      <c r="GL6" s="12">
        <v>0</v>
      </c>
      <c r="GM6" s="12">
        <v>0</v>
      </c>
      <c r="GN6" s="12">
        <v>4.8374202121780296</v>
      </c>
      <c r="GO6" s="12">
        <v>0</v>
      </c>
      <c r="GP6" s="12">
        <v>1.5148544709370499</v>
      </c>
      <c r="GQ6" s="12">
        <v>0.95104811301020498</v>
      </c>
      <c r="GR6" s="12">
        <v>0</v>
      </c>
      <c r="GS6" s="12">
        <v>7.7009482709799801</v>
      </c>
      <c r="GT6" s="12">
        <v>0</v>
      </c>
      <c r="GU6" s="12">
        <v>0</v>
      </c>
      <c r="GV6" s="12">
        <v>1.19665900648198</v>
      </c>
      <c r="GW6" s="12">
        <v>0</v>
      </c>
      <c r="GX6" s="12">
        <v>0</v>
      </c>
      <c r="GY6" s="12">
        <v>0</v>
      </c>
      <c r="GZ6" s="12">
        <v>0</v>
      </c>
      <c r="HA6" s="12">
        <v>0</v>
      </c>
      <c r="HB6" s="12">
        <v>0</v>
      </c>
      <c r="HC6" s="12">
        <v>0</v>
      </c>
      <c r="HD6" s="12">
        <v>0</v>
      </c>
      <c r="HE6" s="12">
        <v>0</v>
      </c>
      <c r="HF6" s="12">
        <v>0</v>
      </c>
      <c r="HG6" s="12">
        <v>0</v>
      </c>
      <c r="HH6" s="12">
        <v>2.8539211492434702</v>
      </c>
      <c r="HI6" s="12">
        <v>0</v>
      </c>
      <c r="HJ6" s="12">
        <v>9.3906498583411602E-2</v>
      </c>
      <c r="HK6" s="12">
        <v>1.4633268780984601</v>
      </c>
    </row>
    <row r="7" spans="1:219" x14ac:dyDescent="0.25">
      <c r="A7" s="1" t="s">
        <v>668</v>
      </c>
      <c r="B7" s="12">
        <v>0</v>
      </c>
      <c r="C7" s="12">
        <v>0</v>
      </c>
      <c r="D7" s="12">
        <v>0</v>
      </c>
      <c r="E7" s="12">
        <v>0.82624135757772998</v>
      </c>
      <c r="F7" s="12">
        <v>0</v>
      </c>
      <c r="G7" s="12">
        <v>0</v>
      </c>
      <c r="H7" s="12">
        <v>0</v>
      </c>
      <c r="I7" s="12">
        <v>0</v>
      </c>
      <c r="J7" s="12">
        <v>0</v>
      </c>
      <c r="K7" s="12">
        <v>0</v>
      </c>
      <c r="L7" s="12">
        <v>0</v>
      </c>
      <c r="M7" s="12">
        <v>0</v>
      </c>
      <c r="N7" s="12">
        <v>0</v>
      </c>
      <c r="O7" s="12">
        <v>0</v>
      </c>
      <c r="P7" s="12">
        <v>0</v>
      </c>
      <c r="Q7" s="12">
        <v>0</v>
      </c>
      <c r="R7" s="12">
        <v>0</v>
      </c>
      <c r="S7" s="12">
        <v>0</v>
      </c>
      <c r="T7" s="12">
        <v>0</v>
      </c>
      <c r="U7" s="12">
        <v>0</v>
      </c>
      <c r="V7" s="12">
        <v>0</v>
      </c>
      <c r="W7" s="12">
        <v>0</v>
      </c>
      <c r="X7" s="12">
        <v>0</v>
      </c>
      <c r="Y7" s="12">
        <v>0</v>
      </c>
      <c r="Z7" s="12">
        <v>0</v>
      </c>
      <c r="AA7" s="12">
        <v>0</v>
      </c>
      <c r="AB7" s="12">
        <v>0</v>
      </c>
      <c r="AC7" s="12">
        <v>0</v>
      </c>
      <c r="AD7" s="12">
        <v>0</v>
      </c>
      <c r="AE7" s="12">
        <v>0</v>
      </c>
      <c r="AF7" s="12">
        <v>0</v>
      </c>
      <c r="AG7" s="12">
        <v>0</v>
      </c>
      <c r="AH7" s="12">
        <v>0</v>
      </c>
      <c r="AI7" s="12">
        <v>0</v>
      </c>
      <c r="AJ7" s="12">
        <v>0</v>
      </c>
      <c r="AK7" s="12">
        <v>0</v>
      </c>
      <c r="AL7" s="12">
        <v>0</v>
      </c>
      <c r="AM7" s="12">
        <v>0</v>
      </c>
      <c r="AN7" s="12">
        <v>0</v>
      </c>
      <c r="AO7" s="12">
        <v>0</v>
      </c>
      <c r="AP7" s="12">
        <v>0</v>
      </c>
      <c r="AQ7" s="12">
        <v>0</v>
      </c>
      <c r="AR7" s="12">
        <v>0</v>
      </c>
      <c r="AS7" s="12">
        <v>0</v>
      </c>
      <c r="AT7" s="12">
        <v>0</v>
      </c>
      <c r="AU7" s="12">
        <v>0</v>
      </c>
      <c r="AV7" s="12">
        <v>0</v>
      </c>
      <c r="AW7" s="12">
        <v>0</v>
      </c>
      <c r="AX7" s="12">
        <v>0</v>
      </c>
      <c r="AY7" s="12">
        <v>0</v>
      </c>
      <c r="AZ7" s="12">
        <v>0.34166701015857098</v>
      </c>
      <c r="BA7" s="12">
        <v>0</v>
      </c>
      <c r="BB7" s="12">
        <v>0</v>
      </c>
      <c r="BC7" s="12">
        <v>0</v>
      </c>
      <c r="BD7" s="12">
        <v>1.5463932098801501</v>
      </c>
      <c r="BE7" s="12">
        <v>1.5888956918164101</v>
      </c>
      <c r="BF7" s="12">
        <v>5.2886427908930003</v>
      </c>
      <c r="BG7" s="12">
        <v>0</v>
      </c>
      <c r="BH7" s="12">
        <v>0</v>
      </c>
      <c r="BI7" s="12">
        <v>0</v>
      </c>
      <c r="BJ7" s="12">
        <v>0.60235235393165598</v>
      </c>
      <c r="BK7" s="12">
        <v>4.8740739620942</v>
      </c>
      <c r="BL7" s="12">
        <v>0</v>
      </c>
      <c r="BM7" s="12">
        <v>0</v>
      </c>
      <c r="BN7" s="12">
        <v>0</v>
      </c>
      <c r="BO7" s="12">
        <v>1.4648877908506599</v>
      </c>
      <c r="BP7" s="12">
        <v>0</v>
      </c>
      <c r="BQ7" s="12">
        <v>3.3485582071371498</v>
      </c>
      <c r="BR7" s="12">
        <v>0</v>
      </c>
      <c r="BS7" s="12">
        <v>0</v>
      </c>
      <c r="BT7" s="12">
        <v>0</v>
      </c>
      <c r="BU7" s="12">
        <v>0</v>
      </c>
      <c r="BV7" s="12">
        <v>1.8779522970892699</v>
      </c>
      <c r="BW7" s="12">
        <v>0</v>
      </c>
      <c r="BX7" s="12">
        <v>0</v>
      </c>
      <c r="BY7" s="12">
        <v>0</v>
      </c>
      <c r="BZ7" s="12">
        <v>0</v>
      </c>
      <c r="CA7" s="12">
        <v>3.2568581915357102</v>
      </c>
      <c r="CB7" s="12">
        <v>3.3874710422028098</v>
      </c>
      <c r="CC7" s="12">
        <v>0</v>
      </c>
      <c r="CD7" s="12">
        <v>0</v>
      </c>
      <c r="CE7" s="12">
        <v>0</v>
      </c>
      <c r="CF7" s="12">
        <v>0</v>
      </c>
      <c r="CG7" s="12">
        <v>0</v>
      </c>
      <c r="CH7" s="12">
        <v>2.1627192087767702</v>
      </c>
      <c r="CI7" s="12">
        <v>0</v>
      </c>
      <c r="CJ7" s="12">
        <v>0</v>
      </c>
      <c r="CK7" s="12">
        <v>0</v>
      </c>
      <c r="CL7" s="12">
        <v>0</v>
      </c>
      <c r="CM7" s="12">
        <v>0</v>
      </c>
      <c r="CN7" s="12">
        <v>0</v>
      </c>
      <c r="CO7" s="12">
        <v>0</v>
      </c>
      <c r="CP7" s="12">
        <v>0</v>
      </c>
      <c r="CQ7" s="12">
        <v>0</v>
      </c>
      <c r="CR7" s="12">
        <v>0</v>
      </c>
      <c r="CS7" s="12">
        <v>0</v>
      </c>
      <c r="CT7" s="12">
        <v>0</v>
      </c>
      <c r="CU7" s="12">
        <v>0</v>
      </c>
      <c r="CV7" s="12">
        <v>0</v>
      </c>
      <c r="CW7" s="12">
        <v>0</v>
      </c>
      <c r="CX7" s="12">
        <v>4.33243583646163</v>
      </c>
      <c r="CY7" s="12">
        <v>0</v>
      </c>
      <c r="CZ7" s="12">
        <v>0.26830263458812897</v>
      </c>
      <c r="DA7" s="12">
        <v>0</v>
      </c>
      <c r="DB7" s="12">
        <v>0</v>
      </c>
      <c r="DC7" s="12">
        <v>0</v>
      </c>
      <c r="DD7" s="12">
        <v>0</v>
      </c>
      <c r="DE7" s="12">
        <v>5.8979930449297999</v>
      </c>
      <c r="DF7" s="12">
        <v>0</v>
      </c>
      <c r="DG7" s="12">
        <v>0</v>
      </c>
      <c r="DH7" s="12">
        <v>0</v>
      </c>
      <c r="DI7" s="12">
        <v>0</v>
      </c>
      <c r="DJ7" s="12">
        <v>6.6841595019375601</v>
      </c>
      <c r="DK7" s="12">
        <v>5.7682152960627899</v>
      </c>
      <c r="DL7" s="12">
        <v>3.4633478060199101</v>
      </c>
      <c r="DM7" s="12">
        <v>0</v>
      </c>
      <c r="DN7" s="12">
        <v>0</v>
      </c>
      <c r="DO7" s="12">
        <v>0</v>
      </c>
      <c r="DP7" s="12">
        <v>0</v>
      </c>
      <c r="DQ7" s="12">
        <v>0</v>
      </c>
      <c r="DR7" s="12">
        <v>0</v>
      </c>
      <c r="DS7" s="12">
        <v>0</v>
      </c>
      <c r="DT7" s="12">
        <v>5.2078538171565301</v>
      </c>
      <c r="DU7" s="12">
        <v>3.1008952536972201</v>
      </c>
      <c r="DV7" s="12">
        <v>0.47916846395713603</v>
      </c>
      <c r="DW7" s="12">
        <v>0</v>
      </c>
      <c r="DX7" s="12">
        <v>1.2432547340443501</v>
      </c>
      <c r="DY7" s="12">
        <v>0</v>
      </c>
      <c r="DZ7" s="12">
        <v>0.63876894441694898</v>
      </c>
      <c r="EA7" s="12">
        <v>0</v>
      </c>
      <c r="EB7" s="12">
        <v>0</v>
      </c>
      <c r="EC7" s="12">
        <v>3.7903654407838898</v>
      </c>
      <c r="ED7" s="12">
        <v>0</v>
      </c>
      <c r="EE7" s="12">
        <v>0</v>
      </c>
      <c r="EF7" s="12">
        <v>0</v>
      </c>
      <c r="EG7" s="12">
        <v>0</v>
      </c>
      <c r="EH7" s="12">
        <v>0</v>
      </c>
      <c r="EI7" s="12">
        <v>3.2889195832053799</v>
      </c>
      <c r="EJ7" s="12">
        <v>0</v>
      </c>
      <c r="EK7" s="12">
        <v>0</v>
      </c>
      <c r="EL7" s="12">
        <v>3.6291350983803201</v>
      </c>
      <c r="EM7" s="12">
        <v>1.10895929061593</v>
      </c>
      <c r="EN7" s="12">
        <v>0</v>
      </c>
      <c r="EO7" s="12">
        <v>6.53949229883409</v>
      </c>
      <c r="EP7" s="12">
        <v>0</v>
      </c>
      <c r="EQ7" s="12">
        <v>0</v>
      </c>
      <c r="ER7" s="12">
        <v>2.7926679772026799</v>
      </c>
      <c r="ES7" s="12">
        <v>0</v>
      </c>
      <c r="ET7" s="12">
        <v>0</v>
      </c>
      <c r="EU7" s="12">
        <v>0</v>
      </c>
      <c r="EV7" s="12">
        <v>0</v>
      </c>
      <c r="EW7" s="12">
        <v>0</v>
      </c>
      <c r="EX7" s="12">
        <v>0.69671498035355395</v>
      </c>
      <c r="EY7" s="12">
        <v>0</v>
      </c>
      <c r="EZ7" s="12">
        <v>0.99213031397089801</v>
      </c>
      <c r="FA7" s="12">
        <v>0</v>
      </c>
      <c r="FB7" s="12">
        <v>0.192522443651889</v>
      </c>
      <c r="FC7" s="12">
        <v>5.8537162600900103</v>
      </c>
      <c r="FD7" s="12">
        <v>2.5381157223959998</v>
      </c>
      <c r="FE7" s="12">
        <v>0</v>
      </c>
      <c r="FF7" s="12">
        <v>1.47183256116896</v>
      </c>
      <c r="FG7" s="12">
        <v>0</v>
      </c>
      <c r="FH7" s="12">
        <v>0</v>
      </c>
      <c r="FI7" s="12">
        <v>0</v>
      </c>
      <c r="FJ7" s="12">
        <v>1.2641280349578099</v>
      </c>
      <c r="FK7" s="12">
        <v>0</v>
      </c>
      <c r="FL7" s="12">
        <v>5.9311156997577799</v>
      </c>
      <c r="FM7" s="12">
        <v>1.3217318750185401</v>
      </c>
      <c r="FN7" s="12">
        <v>3.71411360808928</v>
      </c>
      <c r="FO7" s="12">
        <v>5.8255388831305002</v>
      </c>
      <c r="FP7" s="12">
        <v>0.16707527056816701</v>
      </c>
      <c r="FQ7" s="12">
        <v>0.19658186595118701</v>
      </c>
      <c r="FR7" s="12">
        <v>0</v>
      </c>
      <c r="FS7" s="12">
        <v>0</v>
      </c>
      <c r="FT7" s="12">
        <v>0</v>
      </c>
      <c r="FU7" s="12">
        <v>0</v>
      </c>
      <c r="FV7" s="12">
        <v>2.5104505577882099</v>
      </c>
      <c r="FW7" s="12">
        <v>3.02814299918351</v>
      </c>
      <c r="FX7" s="12">
        <v>2.4259614213466398</v>
      </c>
      <c r="FY7" s="12">
        <v>0</v>
      </c>
      <c r="FZ7" s="12">
        <v>2.1488892131108899</v>
      </c>
      <c r="GA7" s="12">
        <v>0</v>
      </c>
      <c r="GB7" s="12">
        <v>0</v>
      </c>
      <c r="GC7" s="12">
        <v>0</v>
      </c>
      <c r="GD7" s="12">
        <v>0</v>
      </c>
      <c r="GE7" s="12">
        <v>0</v>
      </c>
      <c r="GF7" s="12">
        <v>0</v>
      </c>
      <c r="GG7" s="12">
        <v>1.83348924090535</v>
      </c>
      <c r="GH7" s="12">
        <v>0</v>
      </c>
      <c r="GI7" s="12">
        <v>0</v>
      </c>
      <c r="GJ7" s="12">
        <v>0.983495294414508</v>
      </c>
      <c r="GK7" s="12">
        <v>0</v>
      </c>
      <c r="GL7" s="12">
        <v>0</v>
      </c>
      <c r="GM7" s="12">
        <v>0</v>
      </c>
      <c r="GN7" s="12">
        <v>6.0165007770539196</v>
      </c>
      <c r="GO7" s="12">
        <v>2.9637367445521998</v>
      </c>
      <c r="GP7" s="12">
        <v>3.2464795361271901</v>
      </c>
      <c r="GQ7" s="12">
        <v>0.94598218599746298</v>
      </c>
      <c r="GR7" s="12">
        <v>0</v>
      </c>
      <c r="GS7" s="12">
        <v>3.0764633227229399</v>
      </c>
      <c r="GT7" s="12">
        <v>0</v>
      </c>
      <c r="GU7" s="12">
        <v>0</v>
      </c>
      <c r="GV7" s="12">
        <v>0</v>
      </c>
      <c r="GW7" s="12">
        <v>0</v>
      </c>
      <c r="GX7" s="12">
        <v>0</v>
      </c>
      <c r="GY7" s="12">
        <v>0</v>
      </c>
      <c r="GZ7" s="12">
        <v>0</v>
      </c>
      <c r="HA7" s="12">
        <v>0</v>
      </c>
      <c r="HB7" s="12">
        <v>0</v>
      </c>
      <c r="HC7" s="12">
        <v>0</v>
      </c>
      <c r="HD7" s="12">
        <v>0</v>
      </c>
      <c r="HE7" s="12">
        <v>0</v>
      </c>
      <c r="HF7" s="12">
        <v>1.80378499107965</v>
      </c>
      <c r="HG7" s="12">
        <v>0</v>
      </c>
      <c r="HH7" s="12">
        <v>2.2040687054649499</v>
      </c>
      <c r="HI7" s="12">
        <v>0</v>
      </c>
      <c r="HJ7" s="12">
        <v>1.53854312986924</v>
      </c>
      <c r="HK7" s="12">
        <v>0</v>
      </c>
    </row>
    <row r="8" spans="1:219" x14ac:dyDescent="0.25">
      <c r="A8" s="1" t="s">
        <v>669</v>
      </c>
      <c r="B8" s="12">
        <v>0</v>
      </c>
      <c r="C8" s="12">
        <v>0</v>
      </c>
      <c r="D8" s="12">
        <v>0</v>
      </c>
      <c r="E8" s="12">
        <v>1.48928602262587</v>
      </c>
      <c r="F8" s="12">
        <v>0</v>
      </c>
      <c r="G8" s="12">
        <v>0</v>
      </c>
      <c r="H8" s="12">
        <v>0</v>
      </c>
      <c r="I8" s="12">
        <v>0</v>
      </c>
      <c r="J8" s="12">
        <v>0</v>
      </c>
      <c r="K8" s="12">
        <v>0</v>
      </c>
      <c r="L8" s="12">
        <v>0</v>
      </c>
      <c r="M8" s="12">
        <v>0</v>
      </c>
      <c r="N8" s="12">
        <v>0</v>
      </c>
      <c r="O8" s="12">
        <v>0</v>
      </c>
      <c r="P8" s="12">
        <v>0</v>
      </c>
      <c r="Q8" s="12">
        <v>0</v>
      </c>
      <c r="R8" s="12">
        <v>0</v>
      </c>
      <c r="S8" s="12">
        <v>0</v>
      </c>
      <c r="T8" s="12">
        <v>0</v>
      </c>
      <c r="U8" s="12">
        <v>0</v>
      </c>
      <c r="V8" s="12">
        <v>0</v>
      </c>
      <c r="W8" s="12">
        <v>0</v>
      </c>
      <c r="X8" s="12">
        <v>0</v>
      </c>
      <c r="Y8" s="12">
        <v>0</v>
      </c>
      <c r="Z8" s="12">
        <v>0</v>
      </c>
      <c r="AA8" s="12">
        <v>0</v>
      </c>
      <c r="AB8" s="12">
        <v>0</v>
      </c>
      <c r="AC8" s="12">
        <v>0</v>
      </c>
      <c r="AD8" s="12">
        <v>0</v>
      </c>
      <c r="AE8" s="12">
        <v>0</v>
      </c>
      <c r="AF8" s="12">
        <v>0</v>
      </c>
      <c r="AG8" s="12">
        <v>0</v>
      </c>
      <c r="AH8" s="12">
        <v>0</v>
      </c>
      <c r="AI8" s="12">
        <v>0</v>
      </c>
      <c r="AJ8" s="12">
        <v>0</v>
      </c>
      <c r="AK8" s="12">
        <v>0</v>
      </c>
      <c r="AL8" s="12">
        <v>0</v>
      </c>
      <c r="AM8" s="12">
        <v>0</v>
      </c>
      <c r="AN8" s="12">
        <v>0</v>
      </c>
      <c r="AO8" s="12">
        <v>0</v>
      </c>
      <c r="AP8" s="12">
        <v>0</v>
      </c>
      <c r="AQ8" s="12">
        <v>0</v>
      </c>
      <c r="AR8" s="12">
        <v>0</v>
      </c>
      <c r="AS8" s="12">
        <v>0</v>
      </c>
      <c r="AT8" s="12">
        <v>0</v>
      </c>
      <c r="AU8" s="12">
        <v>0</v>
      </c>
      <c r="AV8" s="12">
        <v>0</v>
      </c>
      <c r="AW8" s="12">
        <v>0</v>
      </c>
      <c r="AX8" s="12">
        <v>0</v>
      </c>
      <c r="AY8" s="12">
        <v>0</v>
      </c>
      <c r="AZ8" s="12">
        <v>0.124751616341087</v>
      </c>
      <c r="BA8" s="12">
        <v>0</v>
      </c>
      <c r="BB8" s="12">
        <v>0</v>
      </c>
      <c r="BC8" s="12">
        <v>0</v>
      </c>
      <c r="BD8" s="12">
        <v>1.3901779004516901</v>
      </c>
      <c r="BE8" s="12">
        <v>0</v>
      </c>
      <c r="BF8" s="12">
        <v>4.8935418083211601</v>
      </c>
      <c r="BG8" s="12">
        <v>0</v>
      </c>
      <c r="BH8" s="12">
        <v>0</v>
      </c>
      <c r="BI8" s="12">
        <v>0</v>
      </c>
      <c r="BJ8" s="12">
        <v>1.0691246981272999</v>
      </c>
      <c r="BK8" s="12">
        <v>3.7902924496898902</v>
      </c>
      <c r="BL8" s="12">
        <v>0</v>
      </c>
      <c r="BM8" s="12">
        <v>0</v>
      </c>
      <c r="BN8" s="12">
        <v>0</v>
      </c>
      <c r="BO8" s="12">
        <v>4.75663071200466E-2</v>
      </c>
      <c r="BP8" s="12">
        <v>0</v>
      </c>
      <c r="BQ8" s="12">
        <v>0.67162852800041895</v>
      </c>
      <c r="BR8" s="12">
        <v>0</v>
      </c>
      <c r="BS8" s="12">
        <v>0</v>
      </c>
      <c r="BT8" s="12">
        <v>0</v>
      </c>
      <c r="BU8" s="12">
        <v>0</v>
      </c>
      <c r="BV8" s="12">
        <v>1.6016394730451899</v>
      </c>
      <c r="BW8" s="12">
        <v>0</v>
      </c>
      <c r="BX8" s="12">
        <v>0</v>
      </c>
      <c r="BY8" s="12">
        <v>0</v>
      </c>
      <c r="BZ8" s="12">
        <v>0</v>
      </c>
      <c r="CA8" s="12">
        <v>3.32205793159847</v>
      </c>
      <c r="CB8" s="12">
        <v>2.98996005600688</v>
      </c>
      <c r="CC8" s="12">
        <v>0</v>
      </c>
      <c r="CD8" s="12">
        <v>0</v>
      </c>
      <c r="CE8" s="12">
        <v>0</v>
      </c>
      <c r="CF8" s="12">
        <v>0</v>
      </c>
      <c r="CG8" s="12">
        <v>0</v>
      </c>
      <c r="CH8" s="12">
        <v>1.9540846135437699</v>
      </c>
      <c r="CI8" s="12">
        <v>0</v>
      </c>
      <c r="CJ8" s="12">
        <v>0</v>
      </c>
      <c r="CK8" s="12">
        <v>0</v>
      </c>
      <c r="CL8" s="12">
        <v>0</v>
      </c>
      <c r="CM8" s="12">
        <v>0</v>
      </c>
      <c r="CN8" s="12">
        <v>0</v>
      </c>
      <c r="CO8" s="12">
        <v>0</v>
      </c>
      <c r="CP8" s="12">
        <v>0</v>
      </c>
      <c r="CQ8" s="12">
        <v>0</v>
      </c>
      <c r="CR8" s="12">
        <v>0</v>
      </c>
      <c r="CS8" s="12">
        <v>0</v>
      </c>
      <c r="CT8" s="12">
        <v>0</v>
      </c>
      <c r="CU8" s="12">
        <v>0</v>
      </c>
      <c r="CV8" s="12">
        <v>0</v>
      </c>
      <c r="CW8" s="12">
        <v>0</v>
      </c>
      <c r="CX8" s="12">
        <v>2.9045245602333098</v>
      </c>
      <c r="CY8" s="12">
        <v>0</v>
      </c>
      <c r="CZ8" s="12">
        <v>0.244594838129849</v>
      </c>
      <c r="DA8" s="12">
        <v>0</v>
      </c>
      <c r="DB8" s="12">
        <v>0</v>
      </c>
      <c r="DC8" s="12">
        <v>0</v>
      </c>
      <c r="DD8" s="12">
        <v>0</v>
      </c>
      <c r="DE8" s="12">
        <v>5.1467855409886996</v>
      </c>
      <c r="DF8" s="12">
        <v>0</v>
      </c>
      <c r="DG8" s="12">
        <v>0</v>
      </c>
      <c r="DH8" s="12">
        <v>0</v>
      </c>
      <c r="DI8" s="12">
        <v>0</v>
      </c>
      <c r="DJ8" s="12">
        <v>5.1782764287033096</v>
      </c>
      <c r="DK8" s="12">
        <v>5.55110591403814</v>
      </c>
      <c r="DL8" s="12">
        <v>2.54887553180121</v>
      </c>
      <c r="DM8" s="12">
        <v>0</v>
      </c>
      <c r="DN8" s="12">
        <v>0</v>
      </c>
      <c r="DO8" s="12">
        <v>0</v>
      </c>
      <c r="DP8" s="12">
        <v>0</v>
      </c>
      <c r="DQ8" s="12">
        <v>0</v>
      </c>
      <c r="DR8" s="12">
        <v>0</v>
      </c>
      <c r="DS8" s="12">
        <v>0</v>
      </c>
      <c r="DT8" s="12">
        <v>5.7723106145473198</v>
      </c>
      <c r="DU8" s="12">
        <v>2.60322159185707</v>
      </c>
      <c r="DV8" s="12">
        <v>0.58681757516496802</v>
      </c>
      <c r="DW8" s="12">
        <v>0</v>
      </c>
      <c r="DX8" s="12">
        <v>0.94990092960195105</v>
      </c>
      <c r="DY8" s="12">
        <v>0</v>
      </c>
      <c r="DZ8" s="12">
        <v>1.7534291089578999</v>
      </c>
      <c r="EA8" s="12">
        <v>0</v>
      </c>
      <c r="EB8" s="12">
        <v>0</v>
      </c>
      <c r="EC8" s="12">
        <v>3.3142455223473499</v>
      </c>
      <c r="ED8" s="12">
        <v>0</v>
      </c>
      <c r="EE8" s="12">
        <v>0</v>
      </c>
      <c r="EF8" s="12">
        <v>0</v>
      </c>
      <c r="EG8" s="12">
        <v>0</v>
      </c>
      <c r="EH8" s="12">
        <v>0</v>
      </c>
      <c r="EI8" s="12">
        <v>2.8939019068719198</v>
      </c>
      <c r="EJ8" s="12">
        <v>0</v>
      </c>
      <c r="EK8" s="12">
        <v>0</v>
      </c>
      <c r="EL8" s="12">
        <v>3.2552378516735199</v>
      </c>
      <c r="EM8" s="12">
        <v>1.2207571275022699</v>
      </c>
      <c r="EN8" s="12">
        <v>0</v>
      </c>
      <c r="EO8" s="12">
        <v>5.7398211059077902</v>
      </c>
      <c r="EP8" s="12">
        <v>0</v>
      </c>
      <c r="EQ8" s="12">
        <v>0</v>
      </c>
      <c r="ER8" s="12">
        <v>2.5299708291365701</v>
      </c>
      <c r="ES8" s="12">
        <v>0</v>
      </c>
      <c r="ET8" s="12">
        <v>0</v>
      </c>
      <c r="EU8" s="12">
        <v>0</v>
      </c>
      <c r="EV8" s="12">
        <v>0</v>
      </c>
      <c r="EW8" s="12">
        <v>0</v>
      </c>
      <c r="EX8" s="12">
        <v>0.62971564616839304</v>
      </c>
      <c r="EY8" s="12">
        <v>0</v>
      </c>
      <c r="EZ8" s="12">
        <v>0.44450805421714601</v>
      </c>
      <c r="FA8" s="12">
        <v>0</v>
      </c>
      <c r="FB8" s="12">
        <v>0.54720302475693094</v>
      </c>
      <c r="FC8" s="12">
        <v>5.6926364228002697</v>
      </c>
      <c r="FD8" s="12">
        <v>2.3444593359588302</v>
      </c>
      <c r="FE8" s="12">
        <v>0</v>
      </c>
      <c r="FF8" s="12">
        <v>1.16681183562429</v>
      </c>
      <c r="FG8" s="12">
        <v>0</v>
      </c>
      <c r="FH8" s="12">
        <v>0</v>
      </c>
      <c r="FI8" s="12">
        <v>0</v>
      </c>
      <c r="FJ8" s="12">
        <v>0.63564296402715503</v>
      </c>
      <c r="FK8" s="12">
        <v>0.84340504248178805</v>
      </c>
      <c r="FL8" s="12">
        <v>6.3956472331793304</v>
      </c>
      <c r="FM8" s="12">
        <v>0.94389132868391001</v>
      </c>
      <c r="FN8" s="12">
        <v>3.2183797606946798</v>
      </c>
      <c r="FO8" s="12">
        <v>5.1746101520587704</v>
      </c>
      <c r="FP8" s="12">
        <v>0.96246758562551404</v>
      </c>
      <c r="FQ8" s="12">
        <v>8.9213380293540798E-2</v>
      </c>
      <c r="FR8" s="12">
        <v>0</v>
      </c>
      <c r="FS8" s="12">
        <v>0</v>
      </c>
      <c r="FT8" s="12">
        <v>0</v>
      </c>
      <c r="FU8" s="12">
        <v>0</v>
      </c>
      <c r="FV8" s="12">
        <v>1.67601008363728</v>
      </c>
      <c r="FW8" s="12">
        <v>1.7697125071520801</v>
      </c>
      <c r="FX8" s="12">
        <v>2.33285112207215</v>
      </c>
      <c r="FY8" s="12">
        <v>0</v>
      </c>
      <c r="FZ8" s="12">
        <v>1.7418078302499</v>
      </c>
      <c r="GA8" s="12">
        <v>0</v>
      </c>
      <c r="GB8" s="12">
        <v>0</v>
      </c>
      <c r="GC8" s="12">
        <v>0</v>
      </c>
      <c r="GD8" s="12">
        <v>0</v>
      </c>
      <c r="GE8" s="12">
        <v>0</v>
      </c>
      <c r="GF8" s="12">
        <v>0</v>
      </c>
      <c r="GG8" s="12">
        <v>0.77276909065772703</v>
      </c>
      <c r="GH8" s="12">
        <v>0</v>
      </c>
      <c r="GI8" s="12">
        <v>0</v>
      </c>
      <c r="GJ8" s="12">
        <v>0.82199505286590702</v>
      </c>
      <c r="GK8" s="12">
        <v>0</v>
      </c>
      <c r="GL8" s="12">
        <v>0</v>
      </c>
      <c r="GM8" s="12">
        <v>0</v>
      </c>
      <c r="GN8" s="12">
        <v>5.6023856131050103</v>
      </c>
      <c r="GO8" s="12">
        <v>3.0656429626308199</v>
      </c>
      <c r="GP8" s="12">
        <v>3.5271954771218699</v>
      </c>
      <c r="GQ8" s="12">
        <v>0.32726771455079301</v>
      </c>
      <c r="GR8" s="12">
        <v>0</v>
      </c>
      <c r="GS8" s="12">
        <v>3.3201727102273302</v>
      </c>
      <c r="GT8" s="12">
        <v>0</v>
      </c>
      <c r="GU8" s="12">
        <v>0</v>
      </c>
      <c r="GV8" s="12">
        <v>0</v>
      </c>
      <c r="GW8" s="12">
        <v>0</v>
      </c>
      <c r="GX8" s="12">
        <v>0</v>
      </c>
      <c r="GY8" s="12">
        <v>0</v>
      </c>
      <c r="GZ8" s="12">
        <v>0</v>
      </c>
      <c r="HA8" s="12">
        <v>0</v>
      </c>
      <c r="HB8" s="12">
        <v>0</v>
      </c>
      <c r="HC8" s="12">
        <v>0</v>
      </c>
      <c r="HD8" s="12">
        <v>0</v>
      </c>
      <c r="HE8" s="12">
        <v>0</v>
      </c>
      <c r="HF8" s="12">
        <v>1.32533460105829</v>
      </c>
      <c r="HG8" s="12">
        <v>0</v>
      </c>
      <c r="HH8" s="12">
        <v>1.8857149177991701</v>
      </c>
      <c r="HI8" s="12">
        <v>0</v>
      </c>
      <c r="HJ8" s="12">
        <v>0.70832851828797405</v>
      </c>
      <c r="HK8" s="12">
        <v>0</v>
      </c>
    </row>
    <row r="9" spans="1:219" x14ac:dyDescent="0.25">
      <c r="A9" s="1" t="s">
        <v>670</v>
      </c>
      <c r="B9" s="12">
        <v>0</v>
      </c>
      <c r="C9" s="12">
        <v>0</v>
      </c>
      <c r="D9" s="12">
        <v>0</v>
      </c>
      <c r="E9" s="12">
        <v>1.2948589117511999</v>
      </c>
      <c r="F9" s="12">
        <v>0</v>
      </c>
      <c r="G9" s="12">
        <v>0</v>
      </c>
      <c r="H9" s="12">
        <v>0</v>
      </c>
      <c r="I9" s="12">
        <v>1.2435837839750601</v>
      </c>
      <c r="J9" s="12">
        <v>0</v>
      </c>
      <c r="K9" s="12">
        <v>0</v>
      </c>
      <c r="L9" s="12">
        <v>0</v>
      </c>
      <c r="M9" s="12">
        <v>0</v>
      </c>
      <c r="N9" s="12">
        <v>0</v>
      </c>
      <c r="O9" s="12">
        <v>0</v>
      </c>
      <c r="P9" s="12">
        <v>0</v>
      </c>
      <c r="Q9" s="12">
        <v>0</v>
      </c>
      <c r="R9" s="12">
        <v>0</v>
      </c>
      <c r="S9" s="12">
        <v>0</v>
      </c>
      <c r="T9" s="12">
        <v>0</v>
      </c>
      <c r="U9" s="12">
        <v>0</v>
      </c>
      <c r="V9" s="12">
        <v>0</v>
      </c>
      <c r="W9" s="12">
        <v>0</v>
      </c>
      <c r="X9" s="12">
        <v>0</v>
      </c>
      <c r="Y9" s="12">
        <v>0</v>
      </c>
      <c r="Z9" s="12">
        <v>0</v>
      </c>
      <c r="AA9" s="12">
        <v>0</v>
      </c>
      <c r="AB9" s="12">
        <v>0</v>
      </c>
      <c r="AC9" s="12">
        <v>0</v>
      </c>
      <c r="AD9" s="12">
        <v>0</v>
      </c>
      <c r="AE9" s="12">
        <v>0</v>
      </c>
      <c r="AF9" s="12">
        <v>0</v>
      </c>
      <c r="AG9" s="12">
        <v>0</v>
      </c>
      <c r="AH9" s="12">
        <v>0</v>
      </c>
      <c r="AI9" s="12">
        <v>0</v>
      </c>
      <c r="AJ9" s="12">
        <v>0</v>
      </c>
      <c r="AK9" s="12">
        <v>0</v>
      </c>
      <c r="AL9" s="12">
        <v>0</v>
      </c>
      <c r="AM9" s="12">
        <v>0</v>
      </c>
      <c r="AN9" s="12">
        <v>0</v>
      </c>
      <c r="AO9" s="12">
        <v>0</v>
      </c>
      <c r="AP9" s="12">
        <v>0</v>
      </c>
      <c r="AQ9" s="12">
        <v>0</v>
      </c>
      <c r="AR9" s="12">
        <v>0</v>
      </c>
      <c r="AS9" s="12">
        <v>0</v>
      </c>
      <c r="AT9" s="12">
        <v>0</v>
      </c>
      <c r="AU9" s="12">
        <v>0</v>
      </c>
      <c r="AV9" s="12">
        <v>0</v>
      </c>
      <c r="AW9" s="12">
        <v>1.5065190087909399</v>
      </c>
      <c r="AX9" s="12">
        <v>0</v>
      </c>
      <c r="AY9" s="12">
        <v>0</v>
      </c>
      <c r="AZ9" s="12">
        <v>0.65084725901003604</v>
      </c>
      <c r="BA9" s="12">
        <v>0</v>
      </c>
      <c r="BB9" s="12">
        <v>0</v>
      </c>
      <c r="BC9" s="12">
        <v>0</v>
      </c>
      <c r="BD9" s="12">
        <v>1.04047633222354</v>
      </c>
      <c r="BE9" s="12">
        <v>1.6975855394213499</v>
      </c>
      <c r="BF9" s="12">
        <v>4.0816094825463898</v>
      </c>
      <c r="BG9" s="12">
        <v>0</v>
      </c>
      <c r="BH9" s="12">
        <v>0</v>
      </c>
      <c r="BI9" s="12">
        <v>0</v>
      </c>
      <c r="BJ9" s="12">
        <v>2.3490721414054998</v>
      </c>
      <c r="BK9" s="12">
        <v>3.1254863482058401</v>
      </c>
      <c r="BL9" s="12">
        <v>0</v>
      </c>
      <c r="BM9" s="12">
        <v>0</v>
      </c>
      <c r="BN9" s="12">
        <v>0.51324412724957402</v>
      </c>
      <c r="BO9" s="12">
        <v>2.6212227761870901</v>
      </c>
      <c r="BP9" s="12">
        <v>0.69374192725030703</v>
      </c>
      <c r="BQ9" s="12">
        <v>0</v>
      </c>
      <c r="BR9" s="12">
        <v>0.153148138784648</v>
      </c>
      <c r="BS9" s="12">
        <v>0.16162114872972</v>
      </c>
      <c r="BT9" s="12">
        <v>0.27295083539730902</v>
      </c>
      <c r="BU9" s="12">
        <v>0</v>
      </c>
      <c r="BV9" s="12">
        <v>1.24774931694617</v>
      </c>
      <c r="BW9" s="12">
        <v>0</v>
      </c>
      <c r="BX9" s="12">
        <v>0</v>
      </c>
      <c r="BY9" s="12">
        <v>0</v>
      </c>
      <c r="BZ9" s="12">
        <v>0</v>
      </c>
      <c r="CA9" s="12">
        <v>3.96070939373688</v>
      </c>
      <c r="CB9" s="12">
        <v>3.62005063713758</v>
      </c>
      <c r="CC9" s="12">
        <v>0</v>
      </c>
      <c r="CD9" s="12">
        <v>0</v>
      </c>
      <c r="CE9" s="12">
        <v>0</v>
      </c>
      <c r="CF9" s="12">
        <v>0</v>
      </c>
      <c r="CG9" s="12">
        <v>0</v>
      </c>
      <c r="CH9" s="12">
        <v>2.10876084425046</v>
      </c>
      <c r="CI9" s="12">
        <v>0</v>
      </c>
      <c r="CJ9" s="12">
        <v>0</v>
      </c>
      <c r="CK9" s="12">
        <v>0</v>
      </c>
      <c r="CL9" s="12">
        <v>0</v>
      </c>
      <c r="CM9" s="12">
        <v>0</v>
      </c>
      <c r="CN9" s="12">
        <v>0</v>
      </c>
      <c r="CO9" s="12">
        <v>0</v>
      </c>
      <c r="CP9" s="12">
        <v>0</v>
      </c>
      <c r="CQ9" s="12">
        <v>0</v>
      </c>
      <c r="CR9" s="12">
        <v>0</v>
      </c>
      <c r="CS9" s="12">
        <v>0</v>
      </c>
      <c r="CT9" s="12">
        <v>0</v>
      </c>
      <c r="CU9" s="12">
        <v>0</v>
      </c>
      <c r="CV9" s="12">
        <v>0</v>
      </c>
      <c r="CW9" s="12">
        <v>0</v>
      </c>
      <c r="CX9" s="12">
        <v>0</v>
      </c>
      <c r="CY9" s="12">
        <v>0</v>
      </c>
      <c r="CZ9" s="12">
        <v>1.51193857158116</v>
      </c>
      <c r="DA9" s="12">
        <v>2.7591551234627998</v>
      </c>
      <c r="DB9" s="12">
        <v>0</v>
      </c>
      <c r="DC9" s="12">
        <v>0</v>
      </c>
      <c r="DD9" s="12">
        <v>0</v>
      </c>
      <c r="DE9" s="12">
        <v>0</v>
      </c>
      <c r="DF9" s="12">
        <v>2.4782755205059401</v>
      </c>
      <c r="DG9" s="12">
        <v>0</v>
      </c>
      <c r="DH9" s="12">
        <v>0</v>
      </c>
      <c r="DI9" s="12">
        <v>0</v>
      </c>
      <c r="DJ9" s="12">
        <v>5.6568252583793601</v>
      </c>
      <c r="DK9" s="12">
        <v>4.69981441479786</v>
      </c>
      <c r="DL9" s="12">
        <v>1.91372153160224</v>
      </c>
      <c r="DM9" s="12">
        <v>0</v>
      </c>
      <c r="DN9" s="12">
        <v>0</v>
      </c>
      <c r="DO9" s="12">
        <v>0</v>
      </c>
      <c r="DP9" s="12">
        <v>0</v>
      </c>
      <c r="DQ9" s="12">
        <v>0</v>
      </c>
      <c r="DR9" s="12">
        <v>1.02233230009805</v>
      </c>
      <c r="DS9" s="12">
        <v>0</v>
      </c>
      <c r="DT9" s="12">
        <v>3.1591646803507798</v>
      </c>
      <c r="DU9" s="12">
        <v>0</v>
      </c>
      <c r="DV9" s="12">
        <v>2.5582513046476301</v>
      </c>
      <c r="DW9" s="12">
        <v>0</v>
      </c>
      <c r="DX9" s="12">
        <v>0</v>
      </c>
      <c r="DY9" s="12">
        <v>0</v>
      </c>
      <c r="DZ9" s="12">
        <v>0</v>
      </c>
      <c r="EA9" s="12">
        <v>0</v>
      </c>
      <c r="EB9" s="12">
        <v>0</v>
      </c>
      <c r="EC9" s="12">
        <v>5.0066720407123801</v>
      </c>
      <c r="ED9" s="12">
        <v>0</v>
      </c>
      <c r="EE9" s="12">
        <v>1.2031928019237399</v>
      </c>
      <c r="EF9" s="12">
        <v>0</v>
      </c>
      <c r="EG9" s="12">
        <v>0</v>
      </c>
      <c r="EH9" s="12">
        <v>0</v>
      </c>
      <c r="EI9" s="12">
        <v>3.7187342399824299</v>
      </c>
      <c r="EJ9" s="12">
        <v>0.89480715925836396</v>
      </c>
      <c r="EK9" s="12">
        <v>0</v>
      </c>
      <c r="EL9" s="12">
        <v>4.3512066334459103</v>
      </c>
      <c r="EM9" s="12">
        <v>0.88145580167008897</v>
      </c>
      <c r="EN9" s="12">
        <v>0</v>
      </c>
      <c r="EO9" s="12">
        <v>4.3462785096379202</v>
      </c>
      <c r="EP9" s="12">
        <v>0.67370113849144597</v>
      </c>
      <c r="EQ9" s="12">
        <v>0</v>
      </c>
      <c r="ER9" s="12">
        <v>2.2098006104261398</v>
      </c>
      <c r="ES9" s="12">
        <v>0</v>
      </c>
      <c r="ET9" s="12">
        <v>0.30152209466991398</v>
      </c>
      <c r="EU9" s="12">
        <v>0</v>
      </c>
      <c r="EV9" s="12">
        <v>0.83889261961157502</v>
      </c>
      <c r="EW9" s="12">
        <v>0</v>
      </c>
      <c r="EX9" s="12">
        <v>0.48418282526189299</v>
      </c>
      <c r="EY9" s="12">
        <v>0</v>
      </c>
      <c r="EZ9" s="12">
        <v>2.40399752141189</v>
      </c>
      <c r="FA9" s="12">
        <v>0</v>
      </c>
      <c r="FB9" s="12">
        <v>0</v>
      </c>
      <c r="FC9" s="12">
        <v>4.3912361413921204</v>
      </c>
      <c r="FD9" s="12">
        <v>0</v>
      </c>
      <c r="FE9" s="12">
        <v>0</v>
      </c>
      <c r="FF9" s="12">
        <v>0</v>
      </c>
      <c r="FG9" s="12">
        <v>0</v>
      </c>
      <c r="FH9" s="12">
        <v>0</v>
      </c>
      <c r="FI9" s="12">
        <v>0</v>
      </c>
      <c r="FJ9" s="12">
        <v>0.87684629364150601</v>
      </c>
      <c r="FK9" s="12">
        <v>0</v>
      </c>
      <c r="FL9" s="12">
        <v>4.23293187612619</v>
      </c>
      <c r="FM9" s="12">
        <v>0</v>
      </c>
      <c r="FN9" s="12">
        <v>2.57478937999797</v>
      </c>
      <c r="FO9" s="12">
        <v>3.4616376916802301</v>
      </c>
      <c r="FP9" s="12">
        <v>3.4107119529625298</v>
      </c>
      <c r="FQ9" s="12">
        <v>1.4579111789553401</v>
      </c>
      <c r="FR9" s="12">
        <v>0</v>
      </c>
      <c r="FS9" s="12">
        <v>0</v>
      </c>
      <c r="FT9" s="12">
        <v>0</v>
      </c>
      <c r="FU9" s="12">
        <v>0</v>
      </c>
      <c r="FV9" s="12">
        <v>4.4735098598635199</v>
      </c>
      <c r="FW9" s="12">
        <v>3.3158540836961099</v>
      </c>
      <c r="FX9" s="12">
        <v>1.4419119041814199</v>
      </c>
      <c r="FY9" s="12">
        <v>0</v>
      </c>
      <c r="FZ9" s="12">
        <v>3.3008527482319701</v>
      </c>
      <c r="GA9" s="12">
        <v>0</v>
      </c>
      <c r="GB9" s="12">
        <v>0</v>
      </c>
      <c r="GC9" s="12">
        <v>0</v>
      </c>
      <c r="GD9" s="12">
        <v>0</v>
      </c>
      <c r="GE9" s="12">
        <v>0</v>
      </c>
      <c r="GF9" s="12">
        <v>0</v>
      </c>
      <c r="GG9" s="12">
        <v>4.1470949819696798</v>
      </c>
      <c r="GH9" s="12">
        <v>0</v>
      </c>
      <c r="GI9" s="12">
        <v>0</v>
      </c>
      <c r="GJ9" s="12">
        <v>0</v>
      </c>
      <c r="GK9" s="12">
        <v>0</v>
      </c>
      <c r="GL9" s="12">
        <v>0</v>
      </c>
      <c r="GM9" s="12">
        <v>0.35527943712048998</v>
      </c>
      <c r="GN9" s="12">
        <v>4.0408807441269801</v>
      </c>
      <c r="GO9" s="12">
        <v>0.82743967464288504</v>
      </c>
      <c r="GP9" s="12">
        <v>2.3618385277049998</v>
      </c>
      <c r="GQ9" s="12">
        <v>1.9733135837306901</v>
      </c>
      <c r="GR9" s="12">
        <v>0</v>
      </c>
      <c r="GS9" s="12">
        <v>4.6972363407467101</v>
      </c>
      <c r="GT9" s="12">
        <v>0</v>
      </c>
      <c r="GU9" s="12">
        <v>0</v>
      </c>
      <c r="GV9" s="12">
        <v>2.3032803553668599</v>
      </c>
      <c r="GW9" s="12">
        <v>0</v>
      </c>
      <c r="GX9" s="12">
        <v>0</v>
      </c>
      <c r="GY9" s="12">
        <v>0</v>
      </c>
      <c r="GZ9" s="12">
        <v>0</v>
      </c>
      <c r="HA9" s="12">
        <v>0</v>
      </c>
      <c r="HB9" s="12">
        <v>0</v>
      </c>
      <c r="HC9" s="12">
        <v>0</v>
      </c>
      <c r="HD9" s="12">
        <v>0</v>
      </c>
      <c r="HE9" s="12">
        <v>0</v>
      </c>
      <c r="HF9" s="12">
        <v>0</v>
      </c>
      <c r="HG9" s="12">
        <v>0.91354368846752299</v>
      </c>
      <c r="HH9" s="12">
        <v>3.7811463537546501</v>
      </c>
      <c r="HI9" s="12">
        <v>0</v>
      </c>
      <c r="HJ9" s="12">
        <v>1.8870676948929299</v>
      </c>
      <c r="HK9" s="12">
        <v>0</v>
      </c>
    </row>
    <row r="10" spans="1:219" x14ac:dyDescent="0.25">
      <c r="A10" s="1" t="s">
        <v>671</v>
      </c>
      <c r="B10" s="12">
        <v>0</v>
      </c>
      <c r="C10" s="12">
        <v>0</v>
      </c>
      <c r="D10" s="12">
        <v>0</v>
      </c>
      <c r="E10" s="12">
        <v>0.55188838381142602</v>
      </c>
      <c r="F10" s="12">
        <v>0</v>
      </c>
      <c r="G10" s="12">
        <v>0</v>
      </c>
      <c r="H10" s="12">
        <v>0</v>
      </c>
      <c r="I10" s="12">
        <v>1.5529155832846699</v>
      </c>
      <c r="J10" s="12">
        <v>0</v>
      </c>
      <c r="K10" s="12">
        <v>0</v>
      </c>
      <c r="L10" s="12">
        <v>0</v>
      </c>
      <c r="M10" s="12">
        <v>0</v>
      </c>
      <c r="N10" s="12">
        <v>0</v>
      </c>
      <c r="O10" s="12">
        <v>0</v>
      </c>
      <c r="P10" s="12">
        <v>0</v>
      </c>
      <c r="Q10" s="12">
        <v>0</v>
      </c>
      <c r="R10" s="12">
        <v>0</v>
      </c>
      <c r="S10" s="12">
        <v>0</v>
      </c>
      <c r="T10" s="12">
        <v>0</v>
      </c>
      <c r="U10" s="12">
        <v>0</v>
      </c>
      <c r="V10" s="12">
        <v>0</v>
      </c>
      <c r="W10" s="12">
        <v>0</v>
      </c>
      <c r="X10" s="12">
        <v>0</v>
      </c>
      <c r="Y10" s="12">
        <v>0</v>
      </c>
      <c r="Z10" s="12">
        <v>0</v>
      </c>
      <c r="AA10" s="12">
        <v>0</v>
      </c>
      <c r="AB10" s="12">
        <v>0</v>
      </c>
      <c r="AC10" s="12">
        <v>0</v>
      </c>
      <c r="AD10" s="12">
        <v>0</v>
      </c>
      <c r="AE10" s="12">
        <v>0</v>
      </c>
      <c r="AF10" s="12">
        <v>0</v>
      </c>
      <c r="AG10" s="12">
        <v>0</v>
      </c>
      <c r="AH10" s="12">
        <v>0</v>
      </c>
      <c r="AI10" s="12">
        <v>0</v>
      </c>
      <c r="AJ10" s="12">
        <v>0</v>
      </c>
      <c r="AK10" s="12">
        <v>0</v>
      </c>
      <c r="AL10" s="12">
        <v>0</v>
      </c>
      <c r="AM10" s="12">
        <v>0</v>
      </c>
      <c r="AN10" s="12">
        <v>0</v>
      </c>
      <c r="AO10" s="12">
        <v>0</v>
      </c>
      <c r="AP10" s="12">
        <v>0</v>
      </c>
      <c r="AQ10" s="12">
        <v>0</v>
      </c>
      <c r="AR10" s="12">
        <v>0</v>
      </c>
      <c r="AS10" s="12">
        <v>0</v>
      </c>
      <c r="AT10" s="12">
        <v>0</v>
      </c>
      <c r="AU10" s="12">
        <v>0</v>
      </c>
      <c r="AV10" s="12">
        <v>0</v>
      </c>
      <c r="AW10" s="12">
        <v>0</v>
      </c>
      <c r="AX10" s="12">
        <v>0</v>
      </c>
      <c r="AY10" s="12">
        <v>0</v>
      </c>
      <c r="AZ10" s="12">
        <v>0.37857820764214201</v>
      </c>
      <c r="BA10" s="12">
        <v>0</v>
      </c>
      <c r="BB10" s="12">
        <v>0</v>
      </c>
      <c r="BC10" s="12">
        <v>0</v>
      </c>
      <c r="BD10" s="12">
        <v>0</v>
      </c>
      <c r="BE10" s="12">
        <v>0</v>
      </c>
      <c r="BF10" s="12">
        <v>2.9292121627377998</v>
      </c>
      <c r="BG10" s="12">
        <v>0</v>
      </c>
      <c r="BH10" s="12">
        <v>0</v>
      </c>
      <c r="BI10" s="12">
        <v>0</v>
      </c>
      <c r="BJ10" s="12">
        <v>1.5192023675027699</v>
      </c>
      <c r="BK10" s="12">
        <v>1.9050196502008601</v>
      </c>
      <c r="BL10" s="12">
        <v>0</v>
      </c>
      <c r="BM10" s="12">
        <v>0</v>
      </c>
      <c r="BN10" s="12">
        <v>5.1310842440434198E-2</v>
      </c>
      <c r="BO10" s="12">
        <v>0.19137609050604201</v>
      </c>
      <c r="BP10" s="12">
        <v>0</v>
      </c>
      <c r="BQ10" s="12">
        <v>0</v>
      </c>
      <c r="BR10" s="12">
        <v>0</v>
      </c>
      <c r="BS10" s="12">
        <v>0</v>
      </c>
      <c r="BT10" s="12">
        <v>0</v>
      </c>
      <c r="BU10" s="12">
        <v>0</v>
      </c>
      <c r="BV10" s="12">
        <v>0.15395316422159799</v>
      </c>
      <c r="BW10" s="12">
        <v>0</v>
      </c>
      <c r="BX10" s="12">
        <v>0</v>
      </c>
      <c r="BY10" s="12">
        <v>0</v>
      </c>
      <c r="BZ10" s="12">
        <v>0</v>
      </c>
      <c r="CA10" s="12">
        <v>2.5415107094449101</v>
      </c>
      <c r="CB10" s="12">
        <v>2.0978507764018102</v>
      </c>
      <c r="CC10" s="12">
        <v>0</v>
      </c>
      <c r="CD10" s="12">
        <v>0</v>
      </c>
      <c r="CE10" s="12">
        <v>0</v>
      </c>
      <c r="CF10" s="12">
        <v>0</v>
      </c>
      <c r="CG10" s="12">
        <v>0</v>
      </c>
      <c r="CH10" s="12">
        <v>2.1054568298135101</v>
      </c>
      <c r="CI10" s="12">
        <v>0</v>
      </c>
      <c r="CJ10" s="12">
        <v>0</v>
      </c>
      <c r="CK10" s="12">
        <v>0</v>
      </c>
      <c r="CL10" s="12">
        <v>0</v>
      </c>
      <c r="CM10" s="12">
        <v>0</v>
      </c>
      <c r="CN10" s="12">
        <v>0</v>
      </c>
      <c r="CO10" s="12">
        <v>0</v>
      </c>
      <c r="CP10" s="12">
        <v>0</v>
      </c>
      <c r="CQ10" s="12">
        <v>0</v>
      </c>
      <c r="CR10" s="12">
        <v>0</v>
      </c>
      <c r="CS10" s="12">
        <v>0</v>
      </c>
      <c r="CT10" s="12">
        <v>0</v>
      </c>
      <c r="CU10" s="12">
        <v>0</v>
      </c>
      <c r="CV10" s="12">
        <v>0</v>
      </c>
      <c r="CW10" s="12">
        <v>0</v>
      </c>
      <c r="CX10" s="12">
        <v>5.84060911561698E-2</v>
      </c>
      <c r="CY10" s="12">
        <v>0</v>
      </c>
      <c r="CZ10" s="12">
        <v>7.1089895358643101E-2</v>
      </c>
      <c r="DA10" s="12">
        <v>3.8014690186715903E-2</v>
      </c>
      <c r="DB10" s="12">
        <v>0</v>
      </c>
      <c r="DC10" s="12">
        <v>0</v>
      </c>
      <c r="DD10" s="12">
        <v>0</v>
      </c>
      <c r="DE10" s="12">
        <v>0</v>
      </c>
      <c r="DF10" s="12">
        <v>0</v>
      </c>
      <c r="DG10" s="12">
        <v>0</v>
      </c>
      <c r="DH10" s="12">
        <v>0</v>
      </c>
      <c r="DI10" s="12">
        <v>0</v>
      </c>
      <c r="DJ10" s="12">
        <v>3.2723104051340299</v>
      </c>
      <c r="DK10" s="12">
        <v>5.22361757346986</v>
      </c>
      <c r="DL10" s="12">
        <v>2.2684919245602799</v>
      </c>
      <c r="DM10" s="12">
        <v>0</v>
      </c>
      <c r="DN10" s="12">
        <v>0</v>
      </c>
      <c r="DO10" s="12">
        <v>0</v>
      </c>
      <c r="DP10" s="12">
        <v>0</v>
      </c>
      <c r="DQ10" s="12">
        <v>0</v>
      </c>
      <c r="DR10" s="12">
        <v>0</v>
      </c>
      <c r="DS10" s="12">
        <v>0</v>
      </c>
      <c r="DT10" s="12">
        <v>2.7478456663137201</v>
      </c>
      <c r="DU10" s="12">
        <v>0</v>
      </c>
      <c r="DV10" s="12">
        <v>1.1465813695345499</v>
      </c>
      <c r="DW10" s="12">
        <v>0</v>
      </c>
      <c r="DX10" s="12">
        <v>0</v>
      </c>
      <c r="DY10" s="12">
        <v>0</v>
      </c>
      <c r="DZ10" s="12">
        <v>0</v>
      </c>
      <c r="EA10" s="12">
        <v>0</v>
      </c>
      <c r="EB10" s="12">
        <v>0</v>
      </c>
      <c r="EC10" s="12">
        <v>3.5292749923889701</v>
      </c>
      <c r="ED10" s="12">
        <v>0</v>
      </c>
      <c r="EE10" s="12">
        <v>0</v>
      </c>
      <c r="EF10" s="12">
        <v>0</v>
      </c>
      <c r="EG10" s="12">
        <v>0</v>
      </c>
      <c r="EH10" s="12">
        <v>0</v>
      </c>
      <c r="EI10" s="12">
        <v>2.0377781326957098</v>
      </c>
      <c r="EJ10" s="12">
        <v>0</v>
      </c>
      <c r="EK10" s="12">
        <v>0</v>
      </c>
      <c r="EL10" s="12">
        <v>4.7707462516336996</v>
      </c>
      <c r="EM10" s="12">
        <v>0.90211732592184701</v>
      </c>
      <c r="EN10" s="12">
        <v>0</v>
      </c>
      <c r="EO10" s="12">
        <v>2.2527557439097499</v>
      </c>
      <c r="EP10" s="12">
        <v>0</v>
      </c>
      <c r="EQ10" s="12">
        <v>0</v>
      </c>
      <c r="ER10" s="12">
        <v>2.1676833431667899</v>
      </c>
      <c r="ES10" s="12">
        <v>0</v>
      </c>
      <c r="ET10" s="12">
        <v>0</v>
      </c>
      <c r="EU10" s="12">
        <v>0</v>
      </c>
      <c r="EV10" s="12">
        <v>0</v>
      </c>
      <c r="EW10" s="12">
        <v>0</v>
      </c>
      <c r="EX10" s="12">
        <v>0</v>
      </c>
      <c r="EY10" s="12">
        <v>0</v>
      </c>
      <c r="EZ10" s="12">
        <v>0.95738223198051597</v>
      </c>
      <c r="FA10" s="12">
        <v>0</v>
      </c>
      <c r="FB10" s="12">
        <v>0</v>
      </c>
      <c r="FC10" s="12">
        <v>2.97708022236541</v>
      </c>
      <c r="FD10" s="12">
        <v>0</v>
      </c>
      <c r="FE10" s="12">
        <v>0</v>
      </c>
      <c r="FF10" s="12">
        <v>0</v>
      </c>
      <c r="FG10" s="12">
        <v>1.0910791866585801</v>
      </c>
      <c r="FH10" s="12">
        <v>0</v>
      </c>
      <c r="FI10" s="12">
        <v>0</v>
      </c>
      <c r="FJ10" s="12">
        <v>0.92194151568868898</v>
      </c>
      <c r="FK10" s="12">
        <v>0</v>
      </c>
      <c r="FL10" s="12">
        <v>4.3487541166076102</v>
      </c>
      <c r="FM10" s="12">
        <v>0</v>
      </c>
      <c r="FN10" s="12">
        <v>1.4049812115306399</v>
      </c>
      <c r="FO10" s="12">
        <v>4.5842810671562502</v>
      </c>
      <c r="FP10" s="12">
        <v>1.8735231868526001</v>
      </c>
      <c r="FQ10" s="12">
        <v>0.90816985906867798</v>
      </c>
      <c r="FR10" s="12">
        <v>0</v>
      </c>
      <c r="FS10" s="12">
        <v>0</v>
      </c>
      <c r="FT10" s="12">
        <v>0</v>
      </c>
      <c r="FU10" s="12">
        <v>0</v>
      </c>
      <c r="FV10" s="12">
        <v>2.3578644374183599</v>
      </c>
      <c r="FW10" s="12">
        <v>2.6966467371690901</v>
      </c>
      <c r="FX10" s="12">
        <v>1.3400703681111401</v>
      </c>
      <c r="FY10" s="12">
        <v>0</v>
      </c>
      <c r="FZ10" s="12">
        <v>1.5487851312904</v>
      </c>
      <c r="GA10" s="12">
        <v>0</v>
      </c>
      <c r="GB10" s="12">
        <v>0</v>
      </c>
      <c r="GC10" s="12">
        <v>0</v>
      </c>
      <c r="GD10" s="12">
        <v>0</v>
      </c>
      <c r="GE10" s="12">
        <v>0</v>
      </c>
      <c r="GF10" s="12">
        <v>0</v>
      </c>
      <c r="GG10" s="12">
        <v>2.2627550570005401</v>
      </c>
      <c r="GH10" s="12">
        <v>0</v>
      </c>
      <c r="GI10" s="12">
        <v>0</v>
      </c>
      <c r="GJ10" s="12">
        <v>0</v>
      </c>
      <c r="GK10" s="12">
        <v>0</v>
      </c>
      <c r="GL10" s="12">
        <v>0</v>
      </c>
      <c r="GM10" s="12">
        <v>0</v>
      </c>
      <c r="GN10" s="12">
        <v>2.92065218234139</v>
      </c>
      <c r="GO10" s="12">
        <v>0</v>
      </c>
      <c r="GP10" s="12">
        <v>0.73876207321298404</v>
      </c>
      <c r="GQ10" s="12">
        <v>0.18580608825241601</v>
      </c>
      <c r="GR10" s="12">
        <v>0</v>
      </c>
      <c r="GS10" s="12">
        <v>4.4072847620243101</v>
      </c>
      <c r="GT10" s="12">
        <v>0</v>
      </c>
      <c r="GU10" s="12">
        <v>0</v>
      </c>
      <c r="GV10" s="12">
        <v>2.90900313640126E-2</v>
      </c>
      <c r="GW10" s="12">
        <v>0</v>
      </c>
      <c r="GX10" s="12">
        <v>0</v>
      </c>
      <c r="GY10" s="12">
        <v>0</v>
      </c>
      <c r="GZ10" s="12">
        <v>0</v>
      </c>
      <c r="HA10" s="12">
        <v>0</v>
      </c>
      <c r="HB10" s="12">
        <v>0</v>
      </c>
      <c r="HC10" s="12">
        <v>0</v>
      </c>
      <c r="HD10" s="12">
        <v>0</v>
      </c>
      <c r="HE10" s="12">
        <v>0</v>
      </c>
      <c r="HF10" s="12">
        <v>1.27737581141552</v>
      </c>
      <c r="HG10" s="12">
        <v>0</v>
      </c>
      <c r="HH10" s="12">
        <v>1.80505439471858</v>
      </c>
      <c r="HI10" s="12">
        <v>0</v>
      </c>
      <c r="HJ10" s="12">
        <v>0</v>
      </c>
      <c r="HK10" s="12">
        <v>2.12850897519575</v>
      </c>
    </row>
    <row r="11" spans="1:219" x14ac:dyDescent="0.25">
      <c r="A11" s="1" t="s">
        <v>672</v>
      </c>
      <c r="B11" s="12">
        <v>0</v>
      </c>
      <c r="C11" s="12">
        <v>0</v>
      </c>
      <c r="D11" s="12">
        <v>0</v>
      </c>
      <c r="E11" s="12">
        <v>2.4228137300362702</v>
      </c>
      <c r="F11" s="12">
        <v>0</v>
      </c>
      <c r="G11" s="12">
        <v>0</v>
      </c>
      <c r="H11" s="12">
        <v>0</v>
      </c>
      <c r="I11" s="12">
        <v>0</v>
      </c>
      <c r="J11" s="12">
        <v>0</v>
      </c>
      <c r="K11" s="12">
        <v>0</v>
      </c>
      <c r="L11" s="12">
        <v>0</v>
      </c>
      <c r="M11" s="12">
        <v>0</v>
      </c>
      <c r="N11" s="12">
        <v>0</v>
      </c>
      <c r="O11" s="12">
        <v>0</v>
      </c>
      <c r="P11" s="12">
        <v>0</v>
      </c>
      <c r="Q11" s="12">
        <v>0</v>
      </c>
      <c r="R11" s="12">
        <v>0</v>
      </c>
      <c r="S11" s="12">
        <v>0</v>
      </c>
      <c r="T11" s="12">
        <v>0</v>
      </c>
      <c r="U11" s="12">
        <v>0</v>
      </c>
      <c r="V11" s="12">
        <v>0</v>
      </c>
      <c r="W11" s="12">
        <v>0</v>
      </c>
      <c r="X11" s="12">
        <v>0</v>
      </c>
      <c r="Y11" s="12">
        <v>0</v>
      </c>
      <c r="Z11" s="12">
        <v>0</v>
      </c>
      <c r="AA11" s="12">
        <v>0</v>
      </c>
      <c r="AB11" s="12">
        <v>0</v>
      </c>
      <c r="AC11" s="12">
        <v>0</v>
      </c>
      <c r="AD11" s="12">
        <v>0</v>
      </c>
      <c r="AE11" s="12">
        <v>0</v>
      </c>
      <c r="AF11" s="12">
        <v>0</v>
      </c>
      <c r="AG11" s="12">
        <v>0</v>
      </c>
      <c r="AH11" s="12">
        <v>0</v>
      </c>
      <c r="AI11" s="12">
        <v>0</v>
      </c>
      <c r="AJ11" s="12">
        <v>0</v>
      </c>
      <c r="AK11" s="12">
        <v>0</v>
      </c>
      <c r="AL11" s="12">
        <v>0</v>
      </c>
      <c r="AM11" s="12">
        <v>0</v>
      </c>
      <c r="AN11" s="12">
        <v>0</v>
      </c>
      <c r="AO11" s="12">
        <v>0</v>
      </c>
      <c r="AP11" s="12">
        <v>0</v>
      </c>
      <c r="AQ11" s="12">
        <v>0</v>
      </c>
      <c r="AR11" s="12">
        <v>0</v>
      </c>
      <c r="AS11" s="12">
        <v>0</v>
      </c>
      <c r="AT11" s="12">
        <v>0</v>
      </c>
      <c r="AU11" s="12">
        <v>0</v>
      </c>
      <c r="AV11" s="12">
        <v>0</v>
      </c>
      <c r="AW11" s="12">
        <v>0</v>
      </c>
      <c r="AX11" s="12">
        <v>1.99628923360602E-2</v>
      </c>
      <c r="AY11" s="12">
        <v>0</v>
      </c>
      <c r="AZ11" s="12">
        <v>1.20664184879682</v>
      </c>
      <c r="BA11" s="12">
        <v>0</v>
      </c>
      <c r="BB11" s="12">
        <v>0</v>
      </c>
      <c r="BC11" s="12">
        <v>0</v>
      </c>
      <c r="BD11" s="12">
        <v>0</v>
      </c>
      <c r="BE11" s="12">
        <v>0</v>
      </c>
      <c r="BF11" s="12">
        <v>2.6941768328700402</v>
      </c>
      <c r="BG11" s="12">
        <v>0</v>
      </c>
      <c r="BH11" s="12">
        <v>0</v>
      </c>
      <c r="BI11" s="12">
        <v>0</v>
      </c>
      <c r="BJ11" s="12">
        <v>0.53323340924006202</v>
      </c>
      <c r="BK11" s="12">
        <v>1.80649234480867</v>
      </c>
      <c r="BL11" s="12">
        <v>0</v>
      </c>
      <c r="BM11" s="12">
        <v>0</v>
      </c>
      <c r="BN11" s="12">
        <v>0</v>
      </c>
      <c r="BO11" s="12">
        <v>0</v>
      </c>
      <c r="BP11" s="12">
        <v>0</v>
      </c>
      <c r="BQ11" s="12">
        <v>0</v>
      </c>
      <c r="BR11" s="12">
        <v>0</v>
      </c>
      <c r="BS11" s="12">
        <v>0.76995957353092803</v>
      </c>
      <c r="BT11" s="12">
        <v>0</v>
      </c>
      <c r="BU11" s="12">
        <v>0</v>
      </c>
      <c r="BV11" s="12">
        <v>2.3977372588844501</v>
      </c>
      <c r="BW11" s="12">
        <v>0</v>
      </c>
      <c r="BX11" s="12">
        <v>0</v>
      </c>
      <c r="BY11" s="12">
        <v>0</v>
      </c>
      <c r="BZ11" s="12">
        <v>0</v>
      </c>
      <c r="CA11" s="12">
        <v>1.35702606401422</v>
      </c>
      <c r="CB11" s="12">
        <v>0.70244868099077695</v>
      </c>
      <c r="CC11" s="12">
        <v>0</v>
      </c>
      <c r="CD11" s="12">
        <v>0</v>
      </c>
      <c r="CE11" s="12">
        <v>0</v>
      </c>
      <c r="CF11" s="12">
        <v>0</v>
      </c>
      <c r="CG11" s="12">
        <v>0</v>
      </c>
      <c r="CH11" s="12">
        <v>1.2901684001031499</v>
      </c>
      <c r="CI11" s="12">
        <v>0</v>
      </c>
      <c r="CJ11" s="12">
        <v>0</v>
      </c>
      <c r="CK11" s="12">
        <v>0</v>
      </c>
      <c r="CL11" s="12">
        <v>0</v>
      </c>
      <c r="CM11" s="12">
        <v>0</v>
      </c>
      <c r="CN11" s="12">
        <v>0</v>
      </c>
      <c r="CO11" s="12">
        <v>0</v>
      </c>
      <c r="CP11" s="12">
        <v>0</v>
      </c>
      <c r="CQ11" s="12">
        <v>0</v>
      </c>
      <c r="CR11" s="12">
        <v>0</v>
      </c>
      <c r="CS11" s="12">
        <v>0</v>
      </c>
      <c r="CT11" s="12">
        <v>0</v>
      </c>
      <c r="CU11" s="12">
        <v>0</v>
      </c>
      <c r="CV11" s="12">
        <v>0</v>
      </c>
      <c r="CW11" s="12">
        <v>0</v>
      </c>
      <c r="CX11" s="12">
        <v>3.3752652389031099</v>
      </c>
      <c r="CY11" s="12">
        <v>0</v>
      </c>
      <c r="CZ11" s="12">
        <v>0</v>
      </c>
      <c r="DA11" s="12">
        <v>0</v>
      </c>
      <c r="DB11" s="12">
        <v>0</v>
      </c>
      <c r="DC11" s="12">
        <v>0</v>
      </c>
      <c r="DD11" s="12">
        <v>0</v>
      </c>
      <c r="DE11" s="12">
        <v>0</v>
      </c>
      <c r="DF11" s="12">
        <v>0</v>
      </c>
      <c r="DG11" s="12">
        <v>0</v>
      </c>
      <c r="DH11" s="12">
        <v>0</v>
      </c>
      <c r="DI11" s="12">
        <v>0</v>
      </c>
      <c r="DJ11" s="12">
        <v>4.3746536413557902</v>
      </c>
      <c r="DK11" s="12">
        <v>5.9778347132944702</v>
      </c>
      <c r="DL11" s="12">
        <v>0.45221059442051698</v>
      </c>
      <c r="DM11" s="12">
        <v>0</v>
      </c>
      <c r="DN11" s="12">
        <v>0</v>
      </c>
      <c r="DO11" s="12">
        <v>0</v>
      </c>
      <c r="DP11" s="12">
        <v>0</v>
      </c>
      <c r="DQ11" s="12">
        <v>0</v>
      </c>
      <c r="DR11" s="12">
        <v>0</v>
      </c>
      <c r="DS11" s="12">
        <v>0</v>
      </c>
      <c r="DT11" s="12">
        <v>1.49464191783154</v>
      </c>
      <c r="DU11" s="12">
        <v>1.5252771159518099</v>
      </c>
      <c r="DV11" s="12">
        <v>0</v>
      </c>
      <c r="DW11" s="12">
        <v>0</v>
      </c>
      <c r="DX11" s="12">
        <v>0</v>
      </c>
      <c r="DY11" s="12">
        <v>0</v>
      </c>
      <c r="DZ11" s="12">
        <v>0</v>
      </c>
      <c r="EA11" s="12">
        <v>0</v>
      </c>
      <c r="EB11" s="12">
        <v>0</v>
      </c>
      <c r="EC11" s="12">
        <v>2.3598646551273501</v>
      </c>
      <c r="ED11" s="12">
        <v>0.136045140269313</v>
      </c>
      <c r="EE11" s="12">
        <v>0</v>
      </c>
      <c r="EF11" s="12">
        <v>0</v>
      </c>
      <c r="EG11" s="12">
        <v>0.46423017978342301</v>
      </c>
      <c r="EH11" s="12">
        <v>0</v>
      </c>
      <c r="EI11" s="12">
        <v>0.66661190617287602</v>
      </c>
      <c r="EJ11" s="12">
        <v>0</v>
      </c>
      <c r="EK11" s="12">
        <v>0</v>
      </c>
      <c r="EL11" s="12">
        <v>4.7465019599265998</v>
      </c>
      <c r="EM11" s="12">
        <v>0</v>
      </c>
      <c r="EN11" s="12">
        <v>0</v>
      </c>
      <c r="EO11" s="12">
        <v>3.2202937322532001</v>
      </c>
      <c r="EP11" s="12">
        <v>0</v>
      </c>
      <c r="EQ11" s="12">
        <v>0</v>
      </c>
      <c r="ER11" s="12">
        <v>2.8912531312568501</v>
      </c>
      <c r="ES11" s="12">
        <v>0</v>
      </c>
      <c r="ET11" s="12">
        <v>0</v>
      </c>
      <c r="EU11" s="12">
        <v>0</v>
      </c>
      <c r="EV11" s="12">
        <v>0</v>
      </c>
      <c r="EW11" s="12">
        <v>0</v>
      </c>
      <c r="EX11" s="12">
        <v>0</v>
      </c>
      <c r="EY11" s="12">
        <v>0</v>
      </c>
      <c r="EZ11" s="12">
        <v>0</v>
      </c>
      <c r="FA11" s="12">
        <v>0</v>
      </c>
      <c r="FB11" s="12">
        <v>9.8726768160258202E-2</v>
      </c>
      <c r="FC11" s="12">
        <v>2.95634181677823</v>
      </c>
      <c r="FD11" s="12">
        <v>0</v>
      </c>
      <c r="FE11" s="12">
        <v>0</v>
      </c>
      <c r="FF11" s="12">
        <v>0</v>
      </c>
      <c r="FG11" s="12">
        <v>0.90250383392467703</v>
      </c>
      <c r="FH11" s="12">
        <v>0</v>
      </c>
      <c r="FI11" s="12">
        <v>0</v>
      </c>
      <c r="FJ11" s="12">
        <v>2.1852079454484499E-2</v>
      </c>
      <c r="FK11" s="12">
        <v>6.8116485306986698</v>
      </c>
      <c r="FL11" s="12">
        <v>4.4704418869674001</v>
      </c>
      <c r="FM11" s="12">
        <v>0</v>
      </c>
      <c r="FN11" s="12">
        <v>0.85983966007683699</v>
      </c>
      <c r="FO11" s="12">
        <v>4.5854565391733999</v>
      </c>
      <c r="FP11" s="12">
        <v>1.3706742960930101</v>
      </c>
      <c r="FQ11" s="12">
        <v>0.58933703808059401</v>
      </c>
      <c r="FR11" s="12">
        <v>0</v>
      </c>
      <c r="FS11" s="12">
        <v>0</v>
      </c>
      <c r="FT11" s="12">
        <v>2.6295049040218301</v>
      </c>
      <c r="FU11" s="12">
        <v>2.4967726886590902</v>
      </c>
      <c r="FV11" s="12">
        <v>0.67166294496955903</v>
      </c>
      <c r="FW11" s="12">
        <v>1.2782857483472101</v>
      </c>
      <c r="FX11" s="12">
        <v>0.82889150332477002</v>
      </c>
      <c r="FY11" s="12">
        <v>0</v>
      </c>
      <c r="FZ11" s="12">
        <v>1.10067889269832</v>
      </c>
      <c r="GA11" s="12">
        <v>0</v>
      </c>
      <c r="GB11" s="12">
        <v>0</v>
      </c>
      <c r="GC11" s="12">
        <v>0</v>
      </c>
      <c r="GD11" s="12">
        <v>0</v>
      </c>
      <c r="GE11" s="12">
        <v>0</v>
      </c>
      <c r="GF11" s="12">
        <v>0</v>
      </c>
      <c r="GG11" s="12">
        <v>0.96539004467048095</v>
      </c>
      <c r="GH11" s="12">
        <v>0</v>
      </c>
      <c r="GI11" s="12">
        <v>0</v>
      </c>
      <c r="GJ11" s="12">
        <v>0.59228642737065396</v>
      </c>
      <c r="GK11" s="12">
        <v>0</v>
      </c>
      <c r="GL11" s="12">
        <v>0</v>
      </c>
      <c r="GM11" s="12">
        <v>0</v>
      </c>
      <c r="GN11" s="12">
        <v>3.54052775990858</v>
      </c>
      <c r="GO11" s="12">
        <v>0</v>
      </c>
      <c r="GP11" s="12">
        <v>0.20659546673666199</v>
      </c>
      <c r="GQ11" s="12">
        <v>0</v>
      </c>
      <c r="GR11" s="12">
        <v>0</v>
      </c>
      <c r="GS11" s="12">
        <v>3.7235043911333698</v>
      </c>
      <c r="GT11" s="12">
        <v>0</v>
      </c>
      <c r="GU11" s="12">
        <v>0</v>
      </c>
      <c r="GV11" s="12">
        <v>0</v>
      </c>
      <c r="GW11" s="12">
        <v>0</v>
      </c>
      <c r="GX11" s="12">
        <v>0</v>
      </c>
      <c r="GY11" s="12">
        <v>0</v>
      </c>
      <c r="GZ11" s="12">
        <v>0</v>
      </c>
      <c r="HA11" s="12">
        <v>0</v>
      </c>
      <c r="HB11" s="12">
        <v>0</v>
      </c>
      <c r="HC11" s="12">
        <v>0</v>
      </c>
      <c r="HD11" s="12">
        <v>0</v>
      </c>
      <c r="HE11" s="12">
        <v>1.9312329718925001</v>
      </c>
      <c r="HF11" s="12">
        <v>0</v>
      </c>
      <c r="HG11" s="12">
        <v>0</v>
      </c>
      <c r="HH11" s="12">
        <v>1.63425776218425</v>
      </c>
      <c r="HI11" s="12">
        <v>0</v>
      </c>
      <c r="HJ11" s="12">
        <v>0</v>
      </c>
      <c r="HK11" s="12">
        <v>2.2467507056348399</v>
      </c>
    </row>
    <row r="12" spans="1:219" x14ac:dyDescent="0.25">
      <c r="A12" s="1" t="s">
        <v>673</v>
      </c>
      <c r="B12" s="12">
        <v>0</v>
      </c>
      <c r="C12" s="12">
        <v>0</v>
      </c>
      <c r="D12" s="12">
        <v>0</v>
      </c>
      <c r="E12" s="12">
        <v>1.6311205839126499</v>
      </c>
      <c r="F12" s="12">
        <v>0</v>
      </c>
      <c r="G12" s="12">
        <v>0</v>
      </c>
      <c r="H12" s="12">
        <v>0</v>
      </c>
      <c r="I12" s="12">
        <v>0</v>
      </c>
      <c r="J12" s="12">
        <v>0</v>
      </c>
      <c r="K12" s="12">
        <v>0</v>
      </c>
      <c r="L12" s="12">
        <v>0</v>
      </c>
      <c r="M12" s="12">
        <v>0</v>
      </c>
      <c r="N12" s="12">
        <v>0</v>
      </c>
      <c r="O12" s="12">
        <v>0</v>
      </c>
      <c r="P12" s="12">
        <v>0</v>
      </c>
      <c r="Q12" s="12">
        <v>0</v>
      </c>
      <c r="R12" s="12">
        <v>0</v>
      </c>
      <c r="S12" s="12">
        <v>0</v>
      </c>
      <c r="T12" s="12">
        <v>0</v>
      </c>
      <c r="U12" s="12">
        <v>0</v>
      </c>
      <c r="V12" s="12">
        <v>0</v>
      </c>
      <c r="W12" s="12">
        <v>0</v>
      </c>
      <c r="X12" s="12">
        <v>0</v>
      </c>
      <c r="Y12" s="12">
        <v>0</v>
      </c>
      <c r="Z12" s="12">
        <v>0</v>
      </c>
      <c r="AA12" s="12">
        <v>0</v>
      </c>
      <c r="AB12" s="12">
        <v>0</v>
      </c>
      <c r="AC12" s="12">
        <v>0</v>
      </c>
      <c r="AD12" s="12">
        <v>0</v>
      </c>
      <c r="AE12" s="12">
        <v>0</v>
      </c>
      <c r="AF12" s="12">
        <v>0</v>
      </c>
      <c r="AG12" s="12">
        <v>0</v>
      </c>
      <c r="AH12" s="12">
        <v>0</v>
      </c>
      <c r="AI12" s="12">
        <v>0</v>
      </c>
      <c r="AJ12" s="12">
        <v>0</v>
      </c>
      <c r="AK12" s="12">
        <v>0</v>
      </c>
      <c r="AL12" s="12">
        <v>0</v>
      </c>
      <c r="AM12" s="12">
        <v>0</v>
      </c>
      <c r="AN12" s="12">
        <v>0</v>
      </c>
      <c r="AO12" s="12">
        <v>0</v>
      </c>
      <c r="AP12" s="12">
        <v>0</v>
      </c>
      <c r="AQ12" s="12">
        <v>0</v>
      </c>
      <c r="AR12" s="12">
        <v>0</v>
      </c>
      <c r="AS12" s="12">
        <v>0</v>
      </c>
      <c r="AT12" s="12">
        <v>0</v>
      </c>
      <c r="AU12" s="12">
        <v>0</v>
      </c>
      <c r="AV12" s="12">
        <v>0</v>
      </c>
      <c r="AW12" s="12">
        <v>0.39175122563486697</v>
      </c>
      <c r="AX12" s="12">
        <v>0</v>
      </c>
      <c r="AY12" s="12">
        <v>0</v>
      </c>
      <c r="AZ12" s="12">
        <v>1.31455152389317</v>
      </c>
      <c r="BA12" s="12">
        <v>0</v>
      </c>
      <c r="BB12" s="12">
        <v>0</v>
      </c>
      <c r="BC12" s="12">
        <v>0</v>
      </c>
      <c r="BD12" s="12">
        <v>0</v>
      </c>
      <c r="BE12" s="12">
        <v>0</v>
      </c>
      <c r="BF12" s="12">
        <v>2.3080754070115601</v>
      </c>
      <c r="BG12" s="12">
        <v>0</v>
      </c>
      <c r="BH12" s="12">
        <v>0</v>
      </c>
      <c r="BI12" s="12">
        <v>0</v>
      </c>
      <c r="BJ12" s="12">
        <v>1.6997716400660401</v>
      </c>
      <c r="BK12" s="12">
        <v>1.9833639519295601</v>
      </c>
      <c r="BL12" s="12">
        <v>0</v>
      </c>
      <c r="BM12" s="12">
        <v>0</v>
      </c>
      <c r="BN12" s="12">
        <v>0</v>
      </c>
      <c r="BO12" s="12">
        <v>0</v>
      </c>
      <c r="BP12" s="12">
        <v>0</v>
      </c>
      <c r="BQ12" s="12">
        <v>0</v>
      </c>
      <c r="BR12" s="12">
        <v>0</v>
      </c>
      <c r="BS12" s="12">
        <v>0</v>
      </c>
      <c r="BT12" s="12">
        <v>0</v>
      </c>
      <c r="BU12" s="12">
        <v>0</v>
      </c>
      <c r="BV12" s="12">
        <v>0.77007209316648295</v>
      </c>
      <c r="BW12" s="12">
        <v>0</v>
      </c>
      <c r="BX12" s="12">
        <v>0</v>
      </c>
      <c r="BY12" s="12">
        <v>0</v>
      </c>
      <c r="BZ12" s="12">
        <v>0</v>
      </c>
      <c r="CA12" s="12">
        <v>0.35525312199062198</v>
      </c>
      <c r="CB12" s="12">
        <v>0.27967691332237998</v>
      </c>
      <c r="CC12" s="12">
        <v>0</v>
      </c>
      <c r="CD12" s="12">
        <v>0</v>
      </c>
      <c r="CE12" s="12">
        <v>0</v>
      </c>
      <c r="CF12" s="12">
        <v>0</v>
      </c>
      <c r="CG12" s="12">
        <v>0</v>
      </c>
      <c r="CH12" s="12">
        <v>0.73528387465163603</v>
      </c>
      <c r="CI12" s="12">
        <v>0</v>
      </c>
      <c r="CJ12" s="12">
        <v>0</v>
      </c>
      <c r="CK12" s="12">
        <v>0</v>
      </c>
      <c r="CL12" s="12">
        <v>0</v>
      </c>
      <c r="CM12" s="12">
        <v>0</v>
      </c>
      <c r="CN12" s="12">
        <v>0</v>
      </c>
      <c r="CO12" s="12">
        <v>0</v>
      </c>
      <c r="CP12" s="12">
        <v>0</v>
      </c>
      <c r="CQ12" s="12">
        <v>0</v>
      </c>
      <c r="CR12" s="12">
        <v>0</v>
      </c>
      <c r="CS12" s="12">
        <v>0</v>
      </c>
      <c r="CT12" s="12">
        <v>0</v>
      </c>
      <c r="CU12" s="12">
        <v>0</v>
      </c>
      <c r="CV12" s="12">
        <v>0</v>
      </c>
      <c r="CW12" s="12">
        <v>0</v>
      </c>
      <c r="CX12" s="12">
        <v>2.4574078036561899</v>
      </c>
      <c r="CY12" s="12">
        <v>0</v>
      </c>
      <c r="CZ12" s="12">
        <v>0</v>
      </c>
      <c r="DA12" s="12">
        <v>0</v>
      </c>
      <c r="DB12" s="12">
        <v>0</v>
      </c>
      <c r="DC12" s="12">
        <v>0</v>
      </c>
      <c r="DD12" s="12">
        <v>0</v>
      </c>
      <c r="DE12" s="12">
        <v>0</v>
      </c>
      <c r="DF12" s="12">
        <v>0</v>
      </c>
      <c r="DG12" s="12">
        <v>0</v>
      </c>
      <c r="DH12" s="12">
        <v>0</v>
      </c>
      <c r="DI12" s="12">
        <v>0</v>
      </c>
      <c r="DJ12" s="12">
        <v>3.8440441225261202</v>
      </c>
      <c r="DK12" s="12">
        <v>4.9964678394023698</v>
      </c>
      <c r="DL12" s="12">
        <v>0</v>
      </c>
      <c r="DM12" s="12">
        <v>0</v>
      </c>
      <c r="DN12" s="12">
        <v>0</v>
      </c>
      <c r="DO12" s="12">
        <v>0</v>
      </c>
      <c r="DP12" s="12">
        <v>0</v>
      </c>
      <c r="DQ12" s="12">
        <v>0</v>
      </c>
      <c r="DR12" s="12">
        <v>0</v>
      </c>
      <c r="DS12" s="12">
        <v>0</v>
      </c>
      <c r="DT12" s="12">
        <v>0.59319120463375097</v>
      </c>
      <c r="DU12" s="12">
        <v>5.6718081148346103E-2</v>
      </c>
      <c r="DV12" s="12">
        <v>0.19388526247461499</v>
      </c>
      <c r="DW12" s="12">
        <v>0</v>
      </c>
      <c r="DX12" s="12">
        <v>0</v>
      </c>
      <c r="DY12" s="12">
        <v>0</v>
      </c>
      <c r="DZ12" s="12">
        <v>0</v>
      </c>
      <c r="EA12" s="12">
        <v>0</v>
      </c>
      <c r="EB12" s="12">
        <v>0</v>
      </c>
      <c r="EC12" s="12">
        <v>1.7464460644289701</v>
      </c>
      <c r="ED12" s="12">
        <v>0.62529387160078398</v>
      </c>
      <c r="EE12" s="12">
        <v>0</v>
      </c>
      <c r="EF12" s="12">
        <v>0</v>
      </c>
      <c r="EG12" s="12">
        <v>0</v>
      </c>
      <c r="EH12" s="12">
        <v>0</v>
      </c>
      <c r="EI12" s="12">
        <v>0</v>
      </c>
      <c r="EJ12" s="12">
        <v>0</v>
      </c>
      <c r="EK12" s="12">
        <v>0</v>
      </c>
      <c r="EL12" s="12">
        <v>3.41642565062766</v>
      </c>
      <c r="EM12" s="12">
        <v>0.33801929078759901</v>
      </c>
      <c r="EN12" s="12">
        <v>0</v>
      </c>
      <c r="EO12" s="12">
        <v>2.8041465131274199</v>
      </c>
      <c r="EP12" s="12">
        <v>0</v>
      </c>
      <c r="EQ12" s="12">
        <v>0</v>
      </c>
      <c r="ER12" s="12">
        <v>2.4946024957866899</v>
      </c>
      <c r="ES12" s="12">
        <v>0</v>
      </c>
      <c r="ET12" s="12">
        <v>0</v>
      </c>
      <c r="EU12" s="12">
        <v>0</v>
      </c>
      <c r="EV12" s="12">
        <v>0</v>
      </c>
      <c r="EW12" s="12">
        <v>0</v>
      </c>
      <c r="EX12" s="12">
        <v>0</v>
      </c>
      <c r="EY12" s="12">
        <v>0</v>
      </c>
      <c r="EZ12" s="12">
        <v>0</v>
      </c>
      <c r="FA12" s="12">
        <v>0</v>
      </c>
      <c r="FB12" s="12">
        <v>0</v>
      </c>
      <c r="FC12" s="12">
        <v>1.0631991850588201</v>
      </c>
      <c r="FD12" s="12">
        <v>0</v>
      </c>
      <c r="FE12" s="12">
        <v>0</v>
      </c>
      <c r="FF12" s="12">
        <v>0</v>
      </c>
      <c r="FG12" s="12">
        <v>0</v>
      </c>
      <c r="FH12" s="12">
        <v>0</v>
      </c>
      <c r="FI12" s="12">
        <v>0</v>
      </c>
      <c r="FJ12" s="12">
        <v>0</v>
      </c>
      <c r="FK12" s="12">
        <v>8.2291961463165908</v>
      </c>
      <c r="FL12" s="12">
        <v>3.1190755796022001</v>
      </c>
      <c r="FM12" s="12">
        <v>0</v>
      </c>
      <c r="FN12" s="12">
        <v>2.3165203225410401E-2</v>
      </c>
      <c r="FO12" s="12">
        <v>3.68035249024835</v>
      </c>
      <c r="FP12" s="12">
        <v>6.5062832425514402E-2</v>
      </c>
      <c r="FQ12" s="12">
        <v>0</v>
      </c>
      <c r="FR12" s="12">
        <v>0</v>
      </c>
      <c r="FS12" s="12">
        <v>0</v>
      </c>
      <c r="FT12" s="12">
        <v>0</v>
      </c>
      <c r="FU12" s="12">
        <v>0</v>
      </c>
      <c r="FV12" s="12">
        <v>0</v>
      </c>
      <c r="FW12" s="12">
        <v>1.03653498300881</v>
      </c>
      <c r="FX12" s="12">
        <v>0</v>
      </c>
      <c r="FY12" s="12">
        <v>0</v>
      </c>
      <c r="FZ12" s="12">
        <v>2.1977193750373401E-2</v>
      </c>
      <c r="GA12" s="12">
        <v>0</v>
      </c>
      <c r="GB12" s="12">
        <v>0</v>
      </c>
      <c r="GC12" s="12">
        <v>0</v>
      </c>
      <c r="GD12" s="12">
        <v>0</v>
      </c>
      <c r="GE12" s="12">
        <v>0</v>
      </c>
      <c r="GF12" s="12">
        <v>0</v>
      </c>
      <c r="GG12" s="12">
        <v>0</v>
      </c>
      <c r="GH12" s="12">
        <v>0</v>
      </c>
      <c r="GI12" s="12">
        <v>0</v>
      </c>
      <c r="GJ12" s="12">
        <v>0</v>
      </c>
      <c r="GK12" s="12">
        <v>0</v>
      </c>
      <c r="GL12" s="12">
        <v>0</v>
      </c>
      <c r="GM12" s="12">
        <v>0</v>
      </c>
      <c r="GN12" s="12">
        <v>2.63731346981587</v>
      </c>
      <c r="GO12" s="12">
        <v>1.0770994060243499</v>
      </c>
      <c r="GP12" s="12">
        <v>0</v>
      </c>
      <c r="GQ12" s="12">
        <v>0</v>
      </c>
      <c r="GR12" s="12">
        <v>0</v>
      </c>
      <c r="GS12" s="12">
        <v>2.9269387627440899</v>
      </c>
      <c r="GT12" s="12">
        <v>0</v>
      </c>
      <c r="GU12" s="12">
        <v>0</v>
      </c>
      <c r="GV12" s="12">
        <v>0</v>
      </c>
      <c r="GW12" s="12">
        <v>0</v>
      </c>
      <c r="GX12" s="12">
        <v>0</v>
      </c>
      <c r="GY12" s="12">
        <v>0</v>
      </c>
      <c r="GZ12" s="12">
        <v>0</v>
      </c>
      <c r="HA12" s="12">
        <v>0</v>
      </c>
      <c r="HB12" s="12">
        <v>0</v>
      </c>
      <c r="HC12" s="12">
        <v>0</v>
      </c>
      <c r="HD12" s="12">
        <v>0</v>
      </c>
      <c r="HE12" s="12">
        <v>0</v>
      </c>
      <c r="HF12" s="12">
        <v>0</v>
      </c>
      <c r="HG12" s="12">
        <v>0</v>
      </c>
      <c r="HH12" s="12">
        <v>1.063268226413</v>
      </c>
      <c r="HI12" s="12">
        <v>0</v>
      </c>
      <c r="HJ12" s="12">
        <v>0</v>
      </c>
      <c r="HK12" s="12">
        <v>0</v>
      </c>
    </row>
    <row r="13" spans="1:219" x14ac:dyDescent="0.25">
      <c r="A13" s="1" t="s">
        <v>674</v>
      </c>
      <c r="B13" s="12">
        <v>0</v>
      </c>
      <c r="C13" s="12">
        <v>0</v>
      </c>
      <c r="D13" s="12">
        <v>0</v>
      </c>
      <c r="E13" s="12">
        <v>1.9944553610774201</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2">
        <v>0</v>
      </c>
      <c r="AE13" s="12">
        <v>0</v>
      </c>
      <c r="AF13" s="12">
        <v>0</v>
      </c>
      <c r="AG13" s="12">
        <v>0</v>
      </c>
      <c r="AH13" s="12">
        <v>0</v>
      </c>
      <c r="AI13" s="12">
        <v>0</v>
      </c>
      <c r="AJ13" s="12">
        <v>0</v>
      </c>
      <c r="AK13" s="12">
        <v>0</v>
      </c>
      <c r="AL13" s="12">
        <v>0</v>
      </c>
      <c r="AM13" s="12">
        <v>0</v>
      </c>
      <c r="AN13" s="12">
        <v>0</v>
      </c>
      <c r="AO13" s="12">
        <v>0</v>
      </c>
      <c r="AP13" s="12">
        <v>0</v>
      </c>
      <c r="AQ13" s="12">
        <v>0</v>
      </c>
      <c r="AR13" s="12">
        <v>0</v>
      </c>
      <c r="AS13" s="12">
        <v>0</v>
      </c>
      <c r="AT13" s="12">
        <v>0</v>
      </c>
      <c r="AU13" s="12">
        <v>0</v>
      </c>
      <c r="AV13" s="12">
        <v>0</v>
      </c>
      <c r="AW13" s="12">
        <v>0</v>
      </c>
      <c r="AX13" s="12">
        <v>0</v>
      </c>
      <c r="AY13" s="12">
        <v>0</v>
      </c>
      <c r="AZ13" s="12">
        <v>2.2727134352046598</v>
      </c>
      <c r="BA13" s="12">
        <v>0</v>
      </c>
      <c r="BB13" s="12">
        <v>0</v>
      </c>
      <c r="BC13" s="12">
        <v>0</v>
      </c>
      <c r="BD13" s="12">
        <v>0</v>
      </c>
      <c r="BE13" s="12">
        <v>0</v>
      </c>
      <c r="BF13" s="12">
        <v>3.16368093348279</v>
      </c>
      <c r="BG13" s="12">
        <v>0</v>
      </c>
      <c r="BH13" s="12">
        <v>0</v>
      </c>
      <c r="BI13" s="12">
        <v>0</v>
      </c>
      <c r="BJ13" s="12">
        <v>1.6090000918624801</v>
      </c>
      <c r="BK13" s="12">
        <v>3.1733087357691998</v>
      </c>
      <c r="BL13" s="12">
        <v>0</v>
      </c>
      <c r="BM13" s="12">
        <v>0</v>
      </c>
      <c r="BN13" s="12">
        <v>0</v>
      </c>
      <c r="BO13" s="12">
        <v>0</v>
      </c>
      <c r="BP13" s="12">
        <v>0</v>
      </c>
      <c r="BQ13" s="12">
        <v>2.2602611664916901</v>
      </c>
      <c r="BR13" s="12">
        <v>0</v>
      </c>
      <c r="BS13" s="12">
        <v>0</v>
      </c>
      <c r="BT13" s="12">
        <v>0</v>
      </c>
      <c r="BU13" s="12">
        <v>0</v>
      </c>
      <c r="BV13" s="12">
        <v>3.13104067939654</v>
      </c>
      <c r="BW13" s="12">
        <v>0</v>
      </c>
      <c r="BX13" s="12">
        <v>0</v>
      </c>
      <c r="BY13" s="12">
        <v>0</v>
      </c>
      <c r="BZ13" s="12">
        <v>0</v>
      </c>
      <c r="CA13" s="12">
        <v>1.7447236061988201</v>
      </c>
      <c r="CB13" s="12">
        <v>1.4444008062547899</v>
      </c>
      <c r="CC13" s="12">
        <v>0</v>
      </c>
      <c r="CD13" s="12">
        <v>0</v>
      </c>
      <c r="CE13" s="12">
        <v>0</v>
      </c>
      <c r="CF13" s="12">
        <v>0</v>
      </c>
      <c r="CG13" s="12">
        <v>0</v>
      </c>
      <c r="CH13" s="12">
        <v>1.2589811634524199</v>
      </c>
      <c r="CI13" s="12">
        <v>0</v>
      </c>
      <c r="CJ13" s="12">
        <v>0</v>
      </c>
      <c r="CK13" s="12">
        <v>0</v>
      </c>
      <c r="CL13" s="12">
        <v>0</v>
      </c>
      <c r="CM13" s="12">
        <v>0</v>
      </c>
      <c r="CN13" s="12">
        <v>0</v>
      </c>
      <c r="CO13" s="12">
        <v>0</v>
      </c>
      <c r="CP13" s="12">
        <v>0</v>
      </c>
      <c r="CQ13" s="12">
        <v>0</v>
      </c>
      <c r="CR13" s="12">
        <v>0</v>
      </c>
      <c r="CS13" s="12">
        <v>0</v>
      </c>
      <c r="CT13" s="12">
        <v>0</v>
      </c>
      <c r="CU13" s="12">
        <v>0</v>
      </c>
      <c r="CV13" s="12">
        <v>0</v>
      </c>
      <c r="CW13" s="12">
        <v>0</v>
      </c>
      <c r="CX13" s="12">
        <v>3.2712668133721898</v>
      </c>
      <c r="CY13" s="12">
        <v>0</v>
      </c>
      <c r="CZ13" s="12">
        <v>0.39026266168252899</v>
      </c>
      <c r="DA13" s="12">
        <v>0</v>
      </c>
      <c r="DB13" s="12">
        <v>0</v>
      </c>
      <c r="DC13" s="12">
        <v>0</v>
      </c>
      <c r="DD13" s="12">
        <v>0</v>
      </c>
      <c r="DE13" s="12">
        <v>0</v>
      </c>
      <c r="DF13" s="12">
        <v>0</v>
      </c>
      <c r="DG13" s="12">
        <v>0</v>
      </c>
      <c r="DH13" s="12">
        <v>0</v>
      </c>
      <c r="DI13" s="12">
        <v>0</v>
      </c>
      <c r="DJ13" s="12">
        <v>4.4194264474483402</v>
      </c>
      <c r="DK13" s="12">
        <v>6.2676309840297098</v>
      </c>
      <c r="DL13" s="12">
        <v>1.3150585873548</v>
      </c>
      <c r="DM13" s="12">
        <v>0</v>
      </c>
      <c r="DN13" s="12">
        <v>0</v>
      </c>
      <c r="DO13" s="12">
        <v>0</v>
      </c>
      <c r="DP13" s="12">
        <v>0</v>
      </c>
      <c r="DQ13" s="12">
        <v>0</v>
      </c>
      <c r="DR13" s="12">
        <v>0</v>
      </c>
      <c r="DS13" s="12">
        <v>0</v>
      </c>
      <c r="DT13" s="12">
        <v>2.7681822826907498</v>
      </c>
      <c r="DU13" s="12">
        <v>0.90700243448903695</v>
      </c>
      <c r="DV13" s="12">
        <v>0.31194007611039598</v>
      </c>
      <c r="DW13" s="12">
        <v>0</v>
      </c>
      <c r="DX13" s="12">
        <v>0</v>
      </c>
      <c r="DY13" s="12">
        <v>0</v>
      </c>
      <c r="DZ13" s="12">
        <v>0</v>
      </c>
      <c r="EA13" s="12">
        <v>0</v>
      </c>
      <c r="EB13" s="12">
        <v>0</v>
      </c>
      <c r="EC13" s="12">
        <v>3.1879261805694501</v>
      </c>
      <c r="ED13" s="12">
        <v>0.68794306106722503</v>
      </c>
      <c r="EE13" s="12">
        <v>0</v>
      </c>
      <c r="EF13" s="12">
        <v>0</v>
      </c>
      <c r="EG13" s="12">
        <v>0</v>
      </c>
      <c r="EH13" s="12">
        <v>0</v>
      </c>
      <c r="EI13" s="12">
        <v>0.21109543205074199</v>
      </c>
      <c r="EJ13" s="12">
        <v>0</v>
      </c>
      <c r="EK13" s="12">
        <v>0</v>
      </c>
      <c r="EL13" s="12">
        <v>4.03956676359428</v>
      </c>
      <c r="EM13" s="12">
        <v>0</v>
      </c>
      <c r="EN13" s="12">
        <v>0</v>
      </c>
      <c r="EO13" s="12">
        <v>3.7417699012951799</v>
      </c>
      <c r="EP13" s="12">
        <v>0</v>
      </c>
      <c r="EQ13" s="12">
        <v>0</v>
      </c>
      <c r="ER13" s="12">
        <v>2.4935517281087098</v>
      </c>
      <c r="ES13" s="12">
        <v>0</v>
      </c>
      <c r="ET13" s="12">
        <v>0</v>
      </c>
      <c r="EU13" s="12">
        <v>0</v>
      </c>
      <c r="EV13" s="12">
        <v>0</v>
      </c>
      <c r="EW13" s="12">
        <v>0</v>
      </c>
      <c r="EX13" s="12">
        <v>0</v>
      </c>
      <c r="EY13" s="12">
        <v>0</v>
      </c>
      <c r="EZ13" s="12">
        <v>0.95751242350062604</v>
      </c>
      <c r="FA13" s="12">
        <v>0</v>
      </c>
      <c r="FB13" s="12">
        <v>0</v>
      </c>
      <c r="FC13" s="12">
        <v>2.8967545580565899</v>
      </c>
      <c r="FD13" s="12">
        <v>0</v>
      </c>
      <c r="FE13" s="12">
        <v>0</v>
      </c>
      <c r="FF13" s="12">
        <v>0</v>
      </c>
      <c r="FG13" s="12">
        <v>1.22163915263008</v>
      </c>
      <c r="FH13" s="12">
        <v>0</v>
      </c>
      <c r="FI13" s="12">
        <v>0</v>
      </c>
      <c r="FJ13" s="12">
        <v>0.65787058281867705</v>
      </c>
      <c r="FK13" s="12">
        <v>8.7332240699077008</v>
      </c>
      <c r="FL13" s="12">
        <v>4.1878344699225298</v>
      </c>
      <c r="FM13" s="12">
        <v>0</v>
      </c>
      <c r="FN13" s="12">
        <v>1.7281689966759599</v>
      </c>
      <c r="FO13" s="12">
        <v>4.0112368414049602</v>
      </c>
      <c r="FP13" s="12">
        <v>0.95909474380158199</v>
      </c>
      <c r="FQ13" s="12">
        <v>0</v>
      </c>
      <c r="FR13" s="12">
        <v>0</v>
      </c>
      <c r="FS13" s="12">
        <v>0</v>
      </c>
      <c r="FT13" s="12">
        <v>0</v>
      </c>
      <c r="FU13" s="12">
        <v>1.3393224958259999</v>
      </c>
      <c r="FV13" s="12">
        <v>1.6154490884713499</v>
      </c>
      <c r="FW13" s="12">
        <v>1.29122675460839</v>
      </c>
      <c r="FX13" s="12">
        <v>1.5774516174737401</v>
      </c>
      <c r="FY13" s="12">
        <v>0</v>
      </c>
      <c r="FZ13" s="12">
        <v>1.3611409555713301</v>
      </c>
      <c r="GA13" s="12">
        <v>0</v>
      </c>
      <c r="GB13" s="12">
        <v>0</v>
      </c>
      <c r="GC13" s="12">
        <v>0</v>
      </c>
      <c r="GD13" s="12">
        <v>0</v>
      </c>
      <c r="GE13" s="12">
        <v>0</v>
      </c>
      <c r="GF13" s="12">
        <v>0</v>
      </c>
      <c r="GG13" s="12">
        <v>2.0765196021625498</v>
      </c>
      <c r="GH13" s="12">
        <v>0</v>
      </c>
      <c r="GI13" s="12">
        <v>0</v>
      </c>
      <c r="GJ13" s="12">
        <v>0.24323934879498799</v>
      </c>
      <c r="GK13" s="12">
        <v>0</v>
      </c>
      <c r="GL13" s="12">
        <v>0</v>
      </c>
      <c r="GM13" s="12">
        <v>0</v>
      </c>
      <c r="GN13" s="12">
        <v>3.32000694989615</v>
      </c>
      <c r="GO13" s="12">
        <v>0</v>
      </c>
      <c r="GP13" s="12">
        <v>1.32940370007566</v>
      </c>
      <c r="GQ13" s="12">
        <v>0</v>
      </c>
      <c r="GR13" s="12">
        <v>0</v>
      </c>
      <c r="GS13" s="12">
        <v>3.1683199694695698</v>
      </c>
      <c r="GT13" s="12">
        <v>0</v>
      </c>
      <c r="GU13" s="12">
        <v>0</v>
      </c>
      <c r="GV13" s="12">
        <v>0.14885550546134699</v>
      </c>
      <c r="GW13" s="12">
        <v>0</v>
      </c>
      <c r="GX13" s="12">
        <v>0</v>
      </c>
      <c r="GY13" s="12">
        <v>0</v>
      </c>
      <c r="GZ13" s="12">
        <v>0</v>
      </c>
      <c r="HA13" s="12">
        <v>0</v>
      </c>
      <c r="HB13" s="12">
        <v>0</v>
      </c>
      <c r="HC13" s="12">
        <v>0</v>
      </c>
      <c r="HD13" s="12">
        <v>0</v>
      </c>
      <c r="HE13" s="12">
        <v>0.34738786116068299</v>
      </c>
      <c r="HF13" s="12">
        <v>0.123835241881775</v>
      </c>
      <c r="HG13" s="12">
        <v>0</v>
      </c>
      <c r="HH13" s="12">
        <v>1.92685678086767</v>
      </c>
      <c r="HI13" s="12">
        <v>0</v>
      </c>
      <c r="HJ13" s="12">
        <v>0</v>
      </c>
      <c r="HK13" s="12">
        <v>0</v>
      </c>
    </row>
    <row r="14" spans="1:219" x14ac:dyDescent="0.25">
      <c r="A14" s="1" t="s">
        <v>675</v>
      </c>
      <c r="B14" s="12">
        <v>0</v>
      </c>
      <c r="C14" s="12">
        <v>0</v>
      </c>
      <c r="D14" s="12">
        <v>0</v>
      </c>
      <c r="E14" s="12">
        <v>3.7360582143718202</v>
      </c>
      <c r="F14" s="12">
        <v>0</v>
      </c>
      <c r="G14" s="12">
        <v>0</v>
      </c>
      <c r="H14" s="12">
        <v>2.9118487839297198</v>
      </c>
      <c r="I14" s="12">
        <v>0.17576218310035399</v>
      </c>
      <c r="J14" s="12">
        <v>0</v>
      </c>
      <c r="K14" s="12">
        <v>0</v>
      </c>
      <c r="L14" s="12">
        <v>0.212525139102369</v>
      </c>
      <c r="M14" s="12">
        <v>0</v>
      </c>
      <c r="N14" s="12">
        <v>0</v>
      </c>
      <c r="O14" s="12">
        <v>0</v>
      </c>
      <c r="P14" s="12">
        <v>0</v>
      </c>
      <c r="Q14" s="12">
        <v>0</v>
      </c>
      <c r="R14" s="12">
        <v>0</v>
      </c>
      <c r="S14" s="12">
        <v>0</v>
      </c>
      <c r="T14" s="12">
        <v>0</v>
      </c>
      <c r="U14" s="12">
        <v>0.72709706684918096</v>
      </c>
      <c r="V14" s="12">
        <v>0.31951388994076302</v>
      </c>
      <c r="W14" s="12">
        <v>0</v>
      </c>
      <c r="X14" s="12">
        <v>0</v>
      </c>
      <c r="Y14" s="12">
        <v>0.73562051982282295</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0</v>
      </c>
      <c r="AS14" s="12">
        <v>0</v>
      </c>
      <c r="AT14" s="12">
        <v>0</v>
      </c>
      <c r="AU14" s="12">
        <v>0</v>
      </c>
      <c r="AV14" s="12">
        <v>1.18155739721693</v>
      </c>
      <c r="AW14" s="12">
        <v>1.20888553390242</v>
      </c>
      <c r="AX14" s="12">
        <v>1.29268893573937E-2</v>
      </c>
      <c r="AY14" s="12">
        <v>0</v>
      </c>
      <c r="AZ14" s="12">
        <v>2.4934552009261699</v>
      </c>
      <c r="BA14" s="12">
        <v>0.92209887383766698</v>
      </c>
      <c r="BB14" s="12">
        <v>0</v>
      </c>
      <c r="BC14" s="12">
        <v>0</v>
      </c>
      <c r="BD14" s="12">
        <v>0.49922595298848998</v>
      </c>
      <c r="BE14" s="12">
        <v>1.8621597480013901</v>
      </c>
      <c r="BF14" s="12">
        <v>5.8708849824367304</v>
      </c>
      <c r="BG14" s="12">
        <v>0</v>
      </c>
      <c r="BH14" s="12">
        <v>0</v>
      </c>
      <c r="BI14" s="12">
        <v>0</v>
      </c>
      <c r="BJ14" s="12">
        <v>2.8170258990387498</v>
      </c>
      <c r="BK14" s="12">
        <v>5.58741750071965</v>
      </c>
      <c r="BL14" s="12">
        <v>0</v>
      </c>
      <c r="BM14" s="12">
        <v>0</v>
      </c>
      <c r="BN14" s="12">
        <v>0</v>
      </c>
      <c r="BO14" s="12">
        <v>2.0661357004735601</v>
      </c>
      <c r="BP14" s="12">
        <v>0</v>
      </c>
      <c r="BQ14" s="12">
        <v>2.3385442183937899</v>
      </c>
      <c r="BR14" s="12">
        <v>0</v>
      </c>
      <c r="BS14" s="12">
        <v>1.0103680928320999</v>
      </c>
      <c r="BT14" s="12">
        <v>0</v>
      </c>
      <c r="BU14" s="12">
        <v>0</v>
      </c>
      <c r="BV14" s="12">
        <v>0.121121526348315</v>
      </c>
      <c r="BW14" s="12">
        <v>0</v>
      </c>
      <c r="BX14" s="12">
        <v>0</v>
      </c>
      <c r="BY14" s="12">
        <v>0</v>
      </c>
      <c r="BZ14" s="12">
        <v>0</v>
      </c>
      <c r="CA14" s="12">
        <v>3.3096164101072199</v>
      </c>
      <c r="CB14" s="12">
        <v>2.8295289253193299</v>
      </c>
      <c r="CC14" s="12">
        <v>0</v>
      </c>
      <c r="CD14" s="12">
        <v>0</v>
      </c>
      <c r="CE14" s="12">
        <v>0</v>
      </c>
      <c r="CF14" s="12">
        <v>0</v>
      </c>
      <c r="CG14" s="12">
        <v>0</v>
      </c>
      <c r="CH14" s="12">
        <v>2.8837889254251801</v>
      </c>
      <c r="CI14" s="12">
        <v>0</v>
      </c>
      <c r="CJ14" s="12">
        <v>0</v>
      </c>
      <c r="CK14" s="12">
        <v>0</v>
      </c>
      <c r="CL14" s="12">
        <v>0</v>
      </c>
      <c r="CM14" s="12">
        <v>0</v>
      </c>
      <c r="CN14" s="12">
        <v>0</v>
      </c>
      <c r="CO14" s="12">
        <v>0</v>
      </c>
      <c r="CP14" s="12">
        <v>0</v>
      </c>
      <c r="CQ14" s="12">
        <v>0</v>
      </c>
      <c r="CR14" s="12">
        <v>0</v>
      </c>
      <c r="CS14" s="12">
        <v>0</v>
      </c>
      <c r="CT14" s="12">
        <v>0</v>
      </c>
      <c r="CU14" s="12">
        <v>0</v>
      </c>
      <c r="CV14" s="12">
        <v>0</v>
      </c>
      <c r="CW14" s="12">
        <v>0</v>
      </c>
      <c r="CX14" s="12">
        <v>6.6326702816242502</v>
      </c>
      <c r="CY14" s="12">
        <v>0.154430260495931</v>
      </c>
      <c r="CZ14" s="12">
        <v>0.88610398415934799</v>
      </c>
      <c r="DA14" s="12">
        <v>0.79048430409042003</v>
      </c>
      <c r="DB14" s="12">
        <v>0</v>
      </c>
      <c r="DC14" s="12">
        <v>0</v>
      </c>
      <c r="DD14" s="12">
        <v>0</v>
      </c>
      <c r="DE14" s="12">
        <v>3.8676839966812899</v>
      </c>
      <c r="DF14" s="12">
        <v>3.0578184806832298</v>
      </c>
      <c r="DG14" s="12">
        <v>0</v>
      </c>
      <c r="DH14" s="12">
        <v>0</v>
      </c>
      <c r="DI14" s="12">
        <v>0</v>
      </c>
      <c r="DJ14" s="12">
        <v>7.4921856793483599</v>
      </c>
      <c r="DK14" s="12">
        <v>7.7858764159781497</v>
      </c>
      <c r="DL14" s="12">
        <v>2.8189999138116901</v>
      </c>
      <c r="DM14" s="12">
        <v>0</v>
      </c>
      <c r="DN14" s="12">
        <v>2.77724821267577</v>
      </c>
      <c r="DO14" s="12">
        <v>0</v>
      </c>
      <c r="DP14" s="12">
        <v>0</v>
      </c>
      <c r="DQ14" s="12">
        <v>0</v>
      </c>
      <c r="DR14" s="12">
        <v>0</v>
      </c>
      <c r="DS14" s="12">
        <v>0</v>
      </c>
      <c r="DT14" s="12">
        <v>3.7805358306068899</v>
      </c>
      <c r="DU14" s="12">
        <v>2.5977409188504899</v>
      </c>
      <c r="DV14" s="12">
        <v>2.7621638156202</v>
      </c>
      <c r="DW14" s="12">
        <v>0.20183456999591801</v>
      </c>
      <c r="DX14" s="12">
        <v>0</v>
      </c>
      <c r="DY14" s="12">
        <v>2.0433655046521402</v>
      </c>
      <c r="DZ14" s="12">
        <v>0.49310929694398398</v>
      </c>
      <c r="EA14" s="12">
        <v>0</v>
      </c>
      <c r="EB14" s="12">
        <v>4.4652006852603403</v>
      </c>
      <c r="EC14" s="12">
        <v>3.8872913012233998</v>
      </c>
      <c r="ED14" s="12">
        <v>1.7063736212182099</v>
      </c>
      <c r="EE14" s="12">
        <v>0</v>
      </c>
      <c r="EF14" s="12">
        <v>1.3021172203940601</v>
      </c>
      <c r="EG14" s="12">
        <v>0</v>
      </c>
      <c r="EH14" s="12">
        <v>0</v>
      </c>
      <c r="EI14" s="12">
        <v>3.23267380237793</v>
      </c>
      <c r="EJ14" s="12">
        <v>1.20181575472958</v>
      </c>
      <c r="EK14" s="12">
        <v>0</v>
      </c>
      <c r="EL14" s="12">
        <v>5.6017589051563697</v>
      </c>
      <c r="EM14" s="12">
        <v>3.1481759618524099</v>
      </c>
      <c r="EN14" s="12">
        <v>0</v>
      </c>
      <c r="EO14" s="12">
        <v>6.2513110286265903</v>
      </c>
      <c r="EP14" s="12">
        <v>2.4734102813932899</v>
      </c>
      <c r="EQ14" s="12">
        <v>1.7452674552016501</v>
      </c>
      <c r="ER14" s="12">
        <v>4.18624698614531</v>
      </c>
      <c r="ES14" s="12">
        <v>0</v>
      </c>
      <c r="ET14" s="12">
        <v>2.2113549096968499</v>
      </c>
      <c r="EU14" s="12">
        <v>1.8984095997516901</v>
      </c>
      <c r="EV14" s="12">
        <v>0</v>
      </c>
      <c r="EW14" s="12">
        <v>0</v>
      </c>
      <c r="EX14" s="12">
        <v>1.409342053407</v>
      </c>
      <c r="EY14" s="12">
        <v>0</v>
      </c>
      <c r="EZ14" s="12">
        <v>1.0219344955424701</v>
      </c>
      <c r="FA14" s="12">
        <v>0.81101472148132903</v>
      </c>
      <c r="FB14" s="12">
        <v>4.0723000623276802</v>
      </c>
      <c r="FC14" s="12">
        <v>3.8635123168451102</v>
      </c>
      <c r="FD14" s="12">
        <v>0.467392700185007</v>
      </c>
      <c r="FE14" s="12">
        <v>0</v>
      </c>
      <c r="FF14" s="12">
        <v>1.0575438493678599</v>
      </c>
      <c r="FG14" s="12">
        <v>0</v>
      </c>
      <c r="FH14" s="12">
        <v>0</v>
      </c>
      <c r="FI14" s="12">
        <v>0</v>
      </c>
      <c r="FJ14" s="12">
        <v>2.1094090384925699</v>
      </c>
      <c r="FK14" s="12">
        <v>0</v>
      </c>
      <c r="FL14" s="12">
        <v>6.3304009462284201</v>
      </c>
      <c r="FM14" s="12">
        <v>2.5598356206719202</v>
      </c>
      <c r="FN14" s="12">
        <v>3.47153215697432</v>
      </c>
      <c r="FO14" s="12">
        <v>6.18620538031508</v>
      </c>
      <c r="FP14" s="12">
        <v>3.0211865391461599</v>
      </c>
      <c r="FQ14" s="12">
        <v>0.12291121585579801</v>
      </c>
      <c r="FR14" s="12">
        <v>0</v>
      </c>
      <c r="FS14" s="12">
        <v>0</v>
      </c>
      <c r="FT14" s="12">
        <v>3.66995083778877</v>
      </c>
      <c r="FU14" s="12">
        <v>3.6597190966940198</v>
      </c>
      <c r="FV14" s="12">
        <v>3.0604123358915101</v>
      </c>
      <c r="FW14" s="12">
        <v>5.5388562788167297</v>
      </c>
      <c r="FX14" s="12">
        <v>3.1995655618230798</v>
      </c>
      <c r="FY14" s="12">
        <v>0</v>
      </c>
      <c r="FZ14" s="12">
        <v>2.5834107693470698</v>
      </c>
      <c r="GA14" s="12">
        <v>0</v>
      </c>
      <c r="GB14" s="12">
        <v>0</v>
      </c>
      <c r="GC14" s="12">
        <v>0</v>
      </c>
      <c r="GD14" s="12">
        <v>0</v>
      </c>
      <c r="GE14" s="12">
        <v>0</v>
      </c>
      <c r="GF14" s="12">
        <v>0</v>
      </c>
      <c r="GG14" s="12">
        <v>2.3748745027567502</v>
      </c>
      <c r="GH14" s="12">
        <v>0</v>
      </c>
      <c r="GI14" s="12">
        <v>0</v>
      </c>
      <c r="GJ14" s="12">
        <v>1.2647414862931301</v>
      </c>
      <c r="GK14" s="12">
        <v>0</v>
      </c>
      <c r="GL14" s="12">
        <v>1.1862818548693199</v>
      </c>
      <c r="GM14" s="12">
        <v>0.25854907476283501</v>
      </c>
      <c r="GN14" s="12">
        <v>5.3423022802005997</v>
      </c>
      <c r="GO14" s="12">
        <v>3.5969291808251498</v>
      </c>
      <c r="GP14" s="12">
        <v>2.2270140010490298</v>
      </c>
      <c r="GQ14" s="12">
        <v>1.24493545251261</v>
      </c>
      <c r="GR14" s="12">
        <v>0</v>
      </c>
      <c r="GS14" s="12">
        <v>1.6262966124146301</v>
      </c>
      <c r="GT14" s="12">
        <v>0</v>
      </c>
      <c r="GU14" s="12">
        <v>0</v>
      </c>
      <c r="GV14" s="12">
        <v>2.0003714461513802</v>
      </c>
      <c r="GW14" s="12">
        <v>0</v>
      </c>
      <c r="GX14" s="12">
        <v>0.48016687065956698</v>
      </c>
      <c r="GY14" s="12">
        <v>0</v>
      </c>
      <c r="GZ14" s="12">
        <v>0</v>
      </c>
      <c r="HA14" s="12">
        <v>0</v>
      </c>
      <c r="HB14" s="12">
        <v>0</v>
      </c>
      <c r="HC14" s="12">
        <v>0</v>
      </c>
      <c r="HD14" s="12">
        <v>0</v>
      </c>
      <c r="HE14" s="12">
        <v>1.92677750470548</v>
      </c>
      <c r="HF14" s="12">
        <v>0.53754954162546298</v>
      </c>
      <c r="HG14" s="12">
        <v>1.3403030448531099</v>
      </c>
      <c r="HH14" s="12">
        <v>3.0503205873656398</v>
      </c>
      <c r="HI14" s="12">
        <v>0</v>
      </c>
      <c r="HJ14" s="12">
        <v>0.97507618480367397</v>
      </c>
      <c r="HK14" s="12">
        <v>0</v>
      </c>
    </row>
    <row r="15" spans="1:219" x14ac:dyDescent="0.25">
      <c r="A15" s="1" t="s">
        <v>676</v>
      </c>
      <c r="B15" s="12">
        <v>0</v>
      </c>
      <c r="C15" s="12">
        <v>0</v>
      </c>
      <c r="D15" s="12">
        <v>0</v>
      </c>
      <c r="E15" s="12">
        <v>2.7082923712124698</v>
      </c>
      <c r="F15" s="12">
        <v>0</v>
      </c>
      <c r="G15" s="12">
        <v>0</v>
      </c>
      <c r="H15" s="12">
        <v>0</v>
      </c>
      <c r="I15" s="12">
        <v>0.37334291745024001</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0</v>
      </c>
      <c r="AS15" s="12">
        <v>0</v>
      </c>
      <c r="AT15" s="12">
        <v>0</v>
      </c>
      <c r="AU15" s="12">
        <v>0</v>
      </c>
      <c r="AV15" s="12">
        <v>0</v>
      </c>
      <c r="AW15" s="12">
        <v>0.80176776527724003</v>
      </c>
      <c r="AX15" s="12">
        <v>4.06561709288316E-2</v>
      </c>
      <c r="AY15" s="12">
        <v>0</v>
      </c>
      <c r="AZ15" s="12">
        <v>1.0273322789641099</v>
      </c>
      <c r="BA15" s="12">
        <v>0</v>
      </c>
      <c r="BB15" s="12">
        <v>0</v>
      </c>
      <c r="BC15" s="12">
        <v>0</v>
      </c>
      <c r="BD15" s="12">
        <v>0</v>
      </c>
      <c r="BE15" s="12">
        <v>0</v>
      </c>
      <c r="BF15" s="12">
        <v>2.7374205535904399</v>
      </c>
      <c r="BG15" s="12">
        <v>0</v>
      </c>
      <c r="BH15" s="12">
        <v>0</v>
      </c>
      <c r="BI15" s="12">
        <v>0</v>
      </c>
      <c r="BJ15" s="12">
        <v>0.99242510255107597</v>
      </c>
      <c r="BK15" s="12">
        <v>2.5758263202567</v>
      </c>
      <c r="BL15" s="12">
        <v>0</v>
      </c>
      <c r="BM15" s="12">
        <v>0</v>
      </c>
      <c r="BN15" s="12">
        <v>0</v>
      </c>
      <c r="BO15" s="12">
        <v>0</v>
      </c>
      <c r="BP15" s="12">
        <v>0</v>
      </c>
      <c r="BQ15" s="12">
        <v>1.7505930302276</v>
      </c>
      <c r="BR15" s="12">
        <v>0</v>
      </c>
      <c r="BS15" s="12">
        <v>0</v>
      </c>
      <c r="BT15" s="12">
        <v>0</v>
      </c>
      <c r="BU15" s="12">
        <v>0</v>
      </c>
      <c r="BV15" s="12">
        <v>3.83477401347568</v>
      </c>
      <c r="BW15" s="12">
        <v>0</v>
      </c>
      <c r="BX15" s="12">
        <v>0</v>
      </c>
      <c r="BY15" s="12">
        <v>0</v>
      </c>
      <c r="BZ15" s="12">
        <v>0</v>
      </c>
      <c r="CA15" s="12">
        <v>1.6321649793301201</v>
      </c>
      <c r="CB15" s="12">
        <v>1.1242279437151499</v>
      </c>
      <c r="CC15" s="12">
        <v>0</v>
      </c>
      <c r="CD15" s="12">
        <v>0</v>
      </c>
      <c r="CE15" s="12">
        <v>0</v>
      </c>
      <c r="CF15" s="12">
        <v>0</v>
      </c>
      <c r="CG15" s="12">
        <v>0</v>
      </c>
      <c r="CH15" s="12">
        <v>1.02606456272782</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2.7176150208154599</v>
      </c>
      <c r="CY15" s="12">
        <v>0</v>
      </c>
      <c r="CZ15" s="12">
        <v>8.1051712299230097E-2</v>
      </c>
      <c r="DA15" s="12">
        <v>0.23717392998255099</v>
      </c>
      <c r="DB15" s="12">
        <v>0</v>
      </c>
      <c r="DC15" s="12">
        <v>0</v>
      </c>
      <c r="DD15" s="12">
        <v>0</v>
      </c>
      <c r="DE15" s="12">
        <v>0</v>
      </c>
      <c r="DF15" s="12">
        <v>0</v>
      </c>
      <c r="DG15" s="12">
        <v>0</v>
      </c>
      <c r="DH15" s="12">
        <v>0</v>
      </c>
      <c r="DI15" s="12">
        <v>0</v>
      </c>
      <c r="DJ15" s="12">
        <v>4.3439620518525901</v>
      </c>
      <c r="DK15" s="12">
        <v>5.7410819837818901</v>
      </c>
      <c r="DL15" s="12">
        <v>1.2992552914251201</v>
      </c>
      <c r="DM15" s="12">
        <v>0</v>
      </c>
      <c r="DN15" s="12">
        <v>0</v>
      </c>
      <c r="DO15" s="12">
        <v>0</v>
      </c>
      <c r="DP15" s="12">
        <v>0</v>
      </c>
      <c r="DQ15" s="12">
        <v>0</v>
      </c>
      <c r="DR15" s="12">
        <v>0</v>
      </c>
      <c r="DS15" s="12">
        <v>0</v>
      </c>
      <c r="DT15" s="12">
        <v>2.4864511633519499</v>
      </c>
      <c r="DU15" s="12">
        <v>0.148196001281866</v>
      </c>
      <c r="DV15" s="12">
        <v>0.615476094414665</v>
      </c>
      <c r="DW15" s="12">
        <v>0</v>
      </c>
      <c r="DX15" s="12">
        <v>0</v>
      </c>
      <c r="DY15" s="12">
        <v>0</v>
      </c>
      <c r="DZ15" s="12">
        <v>0</v>
      </c>
      <c r="EA15" s="12">
        <v>0</v>
      </c>
      <c r="EB15" s="12">
        <v>0</v>
      </c>
      <c r="EC15" s="12">
        <v>3.4238966965573101</v>
      </c>
      <c r="ED15" s="12">
        <v>0</v>
      </c>
      <c r="EE15" s="12">
        <v>0</v>
      </c>
      <c r="EF15" s="12">
        <v>0</v>
      </c>
      <c r="EG15" s="12">
        <v>0</v>
      </c>
      <c r="EH15" s="12">
        <v>0</v>
      </c>
      <c r="EI15" s="12">
        <v>1.1088429495685399</v>
      </c>
      <c r="EJ15" s="12">
        <v>0</v>
      </c>
      <c r="EK15" s="12">
        <v>0</v>
      </c>
      <c r="EL15" s="12">
        <v>3.8628741907006301</v>
      </c>
      <c r="EM15" s="12">
        <v>0</v>
      </c>
      <c r="EN15" s="12">
        <v>0</v>
      </c>
      <c r="EO15" s="12">
        <v>3.7338247668964</v>
      </c>
      <c r="EP15" s="12">
        <v>0</v>
      </c>
      <c r="EQ15" s="12">
        <v>0</v>
      </c>
      <c r="ER15" s="12">
        <v>1.92243777913648</v>
      </c>
      <c r="ES15" s="12">
        <v>0</v>
      </c>
      <c r="ET15" s="12">
        <v>0</v>
      </c>
      <c r="EU15" s="12">
        <v>0</v>
      </c>
      <c r="EV15" s="12">
        <v>0</v>
      </c>
      <c r="EW15" s="12">
        <v>0</v>
      </c>
      <c r="EX15" s="12">
        <v>0</v>
      </c>
      <c r="EY15" s="12">
        <v>0</v>
      </c>
      <c r="EZ15" s="12">
        <v>0.82379925410450605</v>
      </c>
      <c r="FA15" s="12">
        <v>0</v>
      </c>
      <c r="FB15" s="12">
        <v>0</v>
      </c>
      <c r="FC15" s="12">
        <v>3.01386706369219</v>
      </c>
      <c r="FD15" s="12">
        <v>0</v>
      </c>
      <c r="FE15" s="12">
        <v>0</v>
      </c>
      <c r="FF15" s="12">
        <v>0</v>
      </c>
      <c r="FG15" s="12">
        <v>0.475628608300737</v>
      </c>
      <c r="FH15" s="12">
        <v>0</v>
      </c>
      <c r="FI15" s="12">
        <v>0</v>
      </c>
      <c r="FJ15" s="12">
        <v>0.270001103501259</v>
      </c>
      <c r="FK15" s="12">
        <v>8.7174684729872993</v>
      </c>
      <c r="FL15" s="12">
        <v>3.6321595522042598</v>
      </c>
      <c r="FM15" s="12">
        <v>0</v>
      </c>
      <c r="FN15" s="12">
        <v>1.87316270021306</v>
      </c>
      <c r="FO15" s="12">
        <v>4.0033523003669904</v>
      </c>
      <c r="FP15" s="12">
        <v>1.1101988032204899</v>
      </c>
      <c r="FQ15" s="12">
        <v>0</v>
      </c>
      <c r="FR15" s="12">
        <v>0</v>
      </c>
      <c r="FS15" s="12">
        <v>0</v>
      </c>
      <c r="FT15" s="12">
        <v>0</v>
      </c>
      <c r="FU15" s="12">
        <v>1.1771719982678599</v>
      </c>
      <c r="FV15" s="12">
        <v>2.2227191253259502</v>
      </c>
      <c r="FW15" s="12">
        <v>1.2846911596436601</v>
      </c>
      <c r="FX15" s="12">
        <v>1.01031207607655</v>
      </c>
      <c r="FY15" s="12">
        <v>0</v>
      </c>
      <c r="FZ15" s="12">
        <v>1.62700737823285</v>
      </c>
      <c r="GA15" s="12">
        <v>0</v>
      </c>
      <c r="GB15" s="12">
        <v>0</v>
      </c>
      <c r="GC15" s="12">
        <v>0</v>
      </c>
      <c r="GD15" s="12">
        <v>0</v>
      </c>
      <c r="GE15" s="12">
        <v>0</v>
      </c>
      <c r="GF15" s="12">
        <v>0</v>
      </c>
      <c r="GG15" s="12">
        <v>2.0139286329299102</v>
      </c>
      <c r="GH15" s="12">
        <v>0</v>
      </c>
      <c r="GI15" s="12">
        <v>0</v>
      </c>
      <c r="GJ15" s="12">
        <v>0</v>
      </c>
      <c r="GK15" s="12">
        <v>0</v>
      </c>
      <c r="GL15" s="12">
        <v>0</v>
      </c>
      <c r="GM15" s="12">
        <v>0</v>
      </c>
      <c r="GN15" s="12">
        <v>3.1345613859464301</v>
      </c>
      <c r="GO15" s="12">
        <v>0</v>
      </c>
      <c r="GP15" s="12">
        <v>1.60033432802917</v>
      </c>
      <c r="GQ15" s="12">
        <v>0</v>
      </c>
      <c r="GR15" s="12">
        <v>0</v>
      </c>
      <c r="GS15" s="12">
        <v>4.4222957231011604</v>
      </c>
      <c r="GT15" s="12">
        <v>0</v>
      </c>
      <c r="GU15" s="12">
        <v>0</v>
      </c>
      <c r="GV15" s="12">
        <v>0.20207822361948299</v>
      </c>
      <c r="GW15" s="12">
        <v>0</v>
      </c>
      <c r="GX15" s="12">
        <v>0</v>
      </c>
      <c r="GY15" s="12">
        <v>0</v>
      </c>
      <c r="GZ15" s="12">
        <v>0</v>
      </c>
      <c r="HA15" s="12">
        <v>0</v>
      </c>
      <c r="HB15" s="12">
        <v>0</v>
      </c>
      <c r="HC15" s="12">
        <v>0</v>
      </c>
      <c r="HD15" s="12">
        <v>0</v>
      </c>
      <c r="HE15" s="12">
        <v>0</v>
      </c>
      <c r="HF15" s="12">
        <v>0</v>
      </c>
      <c r="HG15" s="12">
        <v>0.100266314532997</v>
      </c>
      <c r="HH15" s="12">
        <v>2.1358716062705998</v>
      </c>
      <c r="HI15" s="12">
        <v>0</v>
      </c>
      <c r="HJ15" s="12">
        <v>0</v>
      </c>
      <c r="HK15" s="12">
        <v>0</v>
      </c>
    </row>
    <row r="16" spans="1:219" x14ac:dyDescent="0.25">
      <c r="A16" s="1" t="s">
        <v>677</v>
      </c>
      <c r="B16" s="12">
        <v>0</v>
      </c>
      <c r="C16" s="12">
        <v>0</v>
      </c>
      <c r="D16" s="12">
        <v>0</v>
      </c>
      <c r="E16" s="12">
        <v>3.5134086283845298</v>
      </c>
      <c r="F16" s="12">
        <v>0</v>
      </c>
      <c r="G16" s="12">
        <v>0</v>
      </c>
      <c r="H16" s="12">
        <v>0</v>
      </c>
      <c r="I16" s="12">
        <v>0</v>
      </c>
      <c r="J16" s="12">
        <v>0</v>
      </c>
      <c r="K16" s="12">
        <v>0</v>
      </c>
      <c r="L16" s="12">
        <v>0</v>
      </c>
      <c r="M16" s="12">
        <v>0</v>
      </c>
      <c r="N16" s="12">
        <v>0</v>
      </c>
      <c r="O16" s="12">
        <v>0</v>
      </c>
      <c r="P16" s="12">
        <v>0</v>
      </c>
      <c r="Q16" s="12">
        <v>0</v>
      </c>
      <c r="R16" s="12">
        <v>0</v>
      </c>
      <c r="S16" s="12">
        <v>0</v>
      </c>
      <c r="T16" s="12">
        <v>0</v>
      </c>
      <c r="U16" s="12">
        <v>1.63024469708852</v>
      </c>
      <c r="V16" s="12">
        <v>0.447145397172095</v>
      </c>
      <c r="W16" s="12">
        <v>0</v>
      </c>
      <c r="X16" s="12">
        <v>0</v>
      </c>
      <c r="Y16" s="12">
        <v>4.1417972577826702E-3</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0</v>
      </c>
      <c r="AS16" s="12">
        <v>0</v>
      </c>
      <c r="AT16" s="12">
        <v>0</v>
      </c>
      <c r="AU16" s="12">
        <v>0</v>
      </c>
      <c r="AV16" s="12">
        <v>0.73211287193058705</v>
      </c>
      <c r="AW16" s="12">
        <v>3.11693776147504</v>
      </c>
      <c r="AX16" s="12">
        <v>1.6794170417978</v>
      </c>
      <c r="AY16" s="12">
        <v>0</v>
      </c>
      <c r="AZ16" s="12">
        <v>1.3554702074585401</v>
      </c>
      <c r="BA16" s="12">
        <v>0</v>
      </c>
      <c r="BB16" s="12">
        <v>0</v>
      </c>
      <c r="BC16" s="12">
        <v>0</v>
      </c>
      <c r="BD16" s="12">
        <v>0</v>
      </c>
      <c r="BE16" s="12">
        <v>1.9464520244269199</v>
      </c>
      <c r="BF16" s="12">
        <v>2.0012924363438298</v>
      </c>
      <c r="BG16" s="12">
        <v>0</v>
      </c>
      <c r="BH16" s="12">
        <v>0</v>
      </c>
      <c r="BI16" s="12">
        <v>0</v>
      </c>
      <c r="BJ16" s="12">
        <v>0.56690767832078803</v>
      </c>
      <c r="BK16" s="12">
        <v>0.14611427298131699</v>
      </c>
      <c r="BL16" s="12">
        <v>0</v>
      </c>
      <c r="BM16" s="12">
        <v>0</v>
      </c>
      <c r="BN16" s="12">
        <v>1.25435518648803</v>
      </c>
      <c r="BO16" s="12">
        <v>0.60887546322316999</v>
      </c>
      <c r="BP16" s="12">
        <v>0</v>
      </c>
      <c r="BQ16" s="12">
        <v>0</v>
      </c>
      <c r="BR16" s="12">
        <v>0</v>
      </c>
      <c r="BS16" s="12">
        <v>0</v>
      </c>
      <c r="BT16" s="12">
        <v>1.75266939084075</v>
      </c>
      <c r="BU16" s="12">
        <v>0</v>
      </c>
      <c r="BV16" s="12">
        <v>0</v>
      </c>
      <c r="BW16" s="12">
        <v>0</v>
      </c>
      <c r="BX16" s="12">
        <v>0</v>
      </c>
      <c r="BY16" s="12">
        <v>0</v>
      </c>
      <c r="BZ16" s="12">
        <v>0</v>
      </c>
      <c r="CA16" s="12">
        <v>2.4697088837039698</v>
      </c>
      <c r="CB16" s="12">
        <v>1.83064535897674</v>
      </c>
      <c r="CC16" s="12">
        <v>0</v>
      </c>
      <c r="CD16" s="12">
        <v>0</v>
      </c>
      <c r="CE16" s="12">
        <v>0</v>
      </c>
      <c r="CF16" s="12">
        <v>0</v>
      </c>
      <c r="CG16" s="12">
        <v>0</v>
      </c>
      <c r="CH16" s="12">
        <v>2.5939608421447602</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4.3650450826074199</v>
      </c>
      <c r="DB16" s="12">
        <v>0</v>
      </c>
      <c r="DC16" s="12">
        <v>0</v>
      </c>
      <c r="DD16" s="12">
        <v>0</v>
      </c>
      <c r="DE16" s="12">
        <v>0</v>
      </c>
      <c r="DF16" s="12">
        <v>5.3756268188915701</v>
      </c>
      <c r="DG16" s="12">
        <v>0</v>
      </c>
      <c r="DH16" s="12">
        <v>0</v>
      </c>
      <c r="DI16" s="12">
        <v>0</v>
      </c>
      <c r="DJ16" s="12">
        <v>2.8314243016407099</v>
      </c>
      <c r="DK16" s="12">
        <v>3.1215235712573501</v>
      </c>
      <c r="DL16" s="12">
        <v>2.24211878286143</v>
      </c>
      <c r="DM16" s="12">
        <v>0</v>
      </c>
      <c r="DN16" s="12">
        <v>0</v>
      </c>
      <c r="DO16" s="12">
        <v>0</v>
      </c>
      <c r="DP16" s="12">
        <v>0</v>
      </c>
      <c r="DQ16" s="12">
        <v>0</v>
      </c>
      <c r="DR16" s="12">
        <v>2.7843301790088102</v>
      </c>
      <c r="DS16" s="12">
        <v>0</v>
      </c>
      <c r="DT16" s="12">
        <v>3.1011314933634302</v>
      </c>
      <c r="DU16" s="12">
        <v>0</v>
      </c>
      <c r="DV16" s="12">
        <v>2.6110047248888799</v>
      </c>
      <c r="DW16" s="12">
        <v>0</v>
      </c>
      <c r="DX16" s="12">
        <v>0</v>
      </c>
      <c r="DY16" s="12">
        <v>2.2517024314646599</v>
      </c>
      <c r="DZ16" s="12">
        <v>0</v>
      </c>
      <c r="EA16" s="12">
        <v>0</v>
      </c>
      <c r="EB16" s="12">
        <v>0</v>
      </c>
      <c r="EC16" s="12">
        <v>4.5204945386236304</v>
      </c>
      <c r="ED16" s="12">
        <v>0</v>
      </c>
      <c r="EE16" s="12">
        <v>0</v>
      </c>
      <c r="EF16" s="12">
        <v>0</v>
      </c>
      <c r="EG16" s="12">
        <v>0</v>
      </c>
      <c r="EH16" s="12">
        <v>0</v>
      </c>
      <c r="EI16" s="12">
        <v>2.4217295845547002</v>
      </c>
      <c r="EJ16" s="12">
        <v>0</v>
      </c>
      <c r="EK16" s="12">
        <v>0</v>
      </c>
      <c r="EL16" s="12">
        <v>4.4265264291397601</v>
      </c>
      <c r="EM16" s="12">
        <v>1.2937206675478701</v>
      </c>
      <c r="EN16" s="12">
        <v>0</v>
      </c>
      <c r="EO16" s="12">
        <v>4.6448080544209196</v>
      </c>
      <c r="EP16" s="12">
        <v>0</v>
      </c>
      <c r="EQ16" s="12">
        <v>2.4883928939993001</v>
      </c>
      <c r="ER16" s="12">
        <v>3.56724728906521</v>
      </c>
      <c r="ES16" s="12">
        <v>0</v>
      </c>
      <c r="ET16" s="12">
        <v>0</v>
      </c>
      <c r="EU16" s="12">
        <v>0</v>
      </c>
      <c r="EV16" s="12">
        <v>0</v>
      </c>
      <c r="EW16" s="12">
        <v>0</v>
      </c>
      <c r="EX16" s="12">
        <v>0.23694563767971599</v>
      </c>
      <c r="EY16" s="12">
        <v>0</v>
      </c>
      <c r="EZ16" s="12">
        <v>1.46307571935874</v>
      </c>
      <c r="FA16" s="12">
        <v>0</v>
      </c>
      <c r="FB16" s="12">
        <v>0</v>
      </c>
      <c r="FC16" s="12">
        <v>3.54554587428155</v>
      </c>
      <c r="FD16" s="12">
        <v>0</v>
      </c>
      <c r="FE16" s="12">
        <v>0</v>
      </c>
      <c r="FF16" s="12">
        <v>0</v>
      </c>
      <c r="FG16" s="12">
        <v>0</v>
      </c>
      <c r="FH16" s="12">
        <v>0</v>
      </c>
      <c r="FI16" s="12">
        <v>0</v>
      </c>
      <c r="FJ16" s="12">
        <v>0.50023097946418704</v>
      </c>
      <c r="FK16" s="12">
        <v>0</v>
      </c>
      <c r="FL16" s="12">
        <v>4.1260353614332699</v>
      </c>
      <c r="FM16" s="12">
        <v>0</v>
      </c>
      <c r="FN16" s="12">
        <v>2.8909991497907699</v>
      </c>
      <c r="FO16" s="12">
        <v>3.7559183935476099</v>
      </c>
      <c r="FP16" s="12">
        <v>3.8838309496494898</v>
      </c>
      <c r="FQ16" s="12">
        <v>0.75004475194537301</v>
      </c>
      <c r="FR16" s="12">
        <v>0</v>
      </c>
      <c r="FS16" s="12">
        <v>0</v>
      </c>
      <c r="FT16" s="12">
        <v>0</v>
      </c>
      <c r="FU16" s="12">
        <v>0</v>
      </c>
      <c r="FV16" s="12">
        <v>3.5750641948501598</v>
      </c>
      <c r="FW16" s="12">
        <v>3.7316177228406202</v>
      </c>
      <c r="FX16" s="12">
        <v>0.84493193365091701</v>
      </c>
      <c r="FY16" s="12">
        <v>0</v>
      </c>
      <c r="FZ16" s="12">
        <v>3.3579812305046799</v>
      </c>
      <c r="GA16" s="12">
        <v>0</v>
      </c>
      <c r="GB16" s="12">
        <v>0</v>
      </c>
      <c r="GC16" s="12">
        <v>0</v>
      </c>
      <c r="GD16" s="12">
        <v>0</v>
      </c>
      <c r="GE16" s="12">
        <v>0</v>
      </c>
      <c r="GF16" s="12">
        <v>0</v>
      </c>
      <c r="GG16" s="12">
        <v>3.4663557393070699</v>
      </c>
      <c r="GH16" s="12">
        <v>0</v>
      </c>
      <c r="GI16" s="12">
        <v>0</v>
      </c>
      <c r="GJ16" s="12">
        <v>0</v>
      </c>
      <c r="GK16" s="12">
        <v>0</v>
      </c>
      <c r="GL16" s="12">
        <v>0</v>
      </c>
      <c r="GM16" s="12">
        <v>0</v>
      </c>
      <c r="GN16" s="12">
        <v>3.6623251494938698</v>
      </c>
      <c r="GO16" s="12">
        <v>1.1989655455860599</v>
      </c>
      <c r="GP16" s="12">
        <v>2.13275285059833</v>
      </c>
      <c r="GQ16" s="12">
        <v>1.35647457776919</v>
      </c>
      <c r="GR16" s="12">
        <v>0</v>
      </c>
      <c r="GS16" s="12">
        <v>5.9027055246651097</v>
      </c>
      <c r="GT16" s="12">
        <v>0</v>
      </c>
      <c r="GU16" s="12">
        <v>0</v>
      </c>
      <c r="GV16" s="12">
        <v>2.1989807846887302</v>
      </c>
      <c r="GW16" s="12">
        <v>0</v>
      </c>
      <c r="GX16" s="12">
        <v>0</v>
      </c>
      <c r="GY16" s="12">
        <v>0</v>
      </c>
      <c r="GZ16" s="12">
        <v>0</v>
      </c>
      <c r="HA16" s="12">
        <v>0</v>
      </c>
      <c r="HB16" s="12">
        <v>0</v>
      </c>
      <c r="HC16" s="12">
        <v>0</v>
      </c>
      <c r="HD16" s="12">
        <v>0</v>
      </c>
      <c r="HE16" s="12">
        <v>0</v>
      </c>
      <c r="HF16" s="12">
        <v>0</v>
      </c>
      <c r="HG16" s="12">
        <v>3.06802583857736</v>
      </c>
      <c r="HH16" s="12">
        <v>3.0598415168123401</v>
      </c>
      <c r="HI16" s="12">
        <v>0</v>
      </c>
      <c r="HJ16" s="12">
        <v>0.280410004878135</v>
      </c>
      <c r="HK16" s="12">
        <v>1.54089768400462</v>
      </c>
    </row>
    <row r="17" spans="1:219" x14ac:dyDescent="0.25">
      <c r="A17" s="1" t="s">
        <v>678</v>
      </c>
      <c r="B17" s="12">
        <v>0</v>
      </c>
      <c r="C17" s="12">
        <v>0</v>
      </c>
      <c r="D17" s="12">
        <v>0</v>
      </c>
      <c r="E17" s="12">
        <v>2.92551263025155</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1.4274409199546301</v>
      </c>
      <c r="AX17" s="12">
        <v>0.34239122616755402</v>
      </c>
      <c r="AY17" s="12">
        <v>0</v>
      </c>
      <c r="AZ17" s="12">
        <v>0.53376590930761803</v>
      </c>
      <c r="BA17" s="12">
        <v>0</v>
      </c>
      <c r="BB17" s="12">
        <v>0</v>
      </c>
      <c r="BC17" s="12">
        <v>0</v>
      </c>
      <c r="BD17" s="12">
        <v>0</v>
      </c>
      <c r="BE17" s="12">
        <v>0</v>
      </c>
      <c r="BF17" s="12">
        <v>2.1801722442903402</v>
      </c>
      <c r="BG17" s="12">
        <v>0</v>
      </c>
      <c r="BH17" s="12">
        <v>0</v>
      </c>
      <c r="BI17" s="12">
        <v>0</v>
      </c>
      <c r="BJ17" s="12">
        <v>0.86275574003088995</v>
      </c>
      <c r="BK17" s="12">
        <v>2.0275771730848402</v>
      </c>
      <c r="BL17" s="12">
        <v>0</v>
      </c>
      <c r="BM17" s="12">
        <v>0</v>
      </c>
      <c r="BN17" s="12">
        <v>0</v>
      </c>
      <c r="BO17" s="12">
        <v>0</v>
      </c>
      <c r="BP17" s="12">
        <v>0</v>
      </c>
      <c r="BQ17" s="12">
        <v>0.84979714794598704</v>
      </c>
      <c r="BR17" s="12">
        <v>0</v>
      </c>
      <c r="BS17" s="12">
        <v>0</v>
      </c>
      <c r="BT17" s="12">
        <v>0</v>
      </c>
      <c r="BU17" s="12">
        <v>0</v>
      </c>
      <c r="BV17" s="12">
        <v>3.8917109808775399</v>
      </c>
      <c r="BW17" s="12">
        <v>0</v>
      </c>
      <c r="BX17" s="12">
        <v>0</v>
      </c>
      <c r="BY17" s="12">
        <v>0</v>
      </c>
      <c r="BZ17" s="12">
        <v>0</v>
      </c>
      <c r="CA17" s="12">
        <v>1.8869771792627099</v>
      </c>
      <c r="CB17" s="12">
        <v>1.3836360825219001</v>
      </c>
      <c r="CC17" s="12">
        <v>0</v>
      </c>
      <c r="CD17" s="12">
        <v>0</v>
      </c>
      <c r="CE17" s="12">
        <v>0</v>
      </c>
      <c r="CF17" s="12">
        <v>0</v>
      </c>
      <c r="CG17" s="12">
        <v>0</v>
      </c>
      <c r="CH17" s="12">
        <v>1.1270865885746799</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0.103823736091764</v>
      </c>
      <c r="CY17" s="12">
        <v>0</v>
      </c>
      <c r="CZ17" s="12">
        <v>2.52700516427329E-3</v>
      </c>
      <c r="DA17" s="12">
        <v>1.79497976262633</v>
      </c>
      <c r="DB17" s="12">
        <v>0</v>
      </c>
      <c r="DC17" s="12">
        <v>0</v>
      </c>
      <c r="DD17" s="12">
        <v>0</v>
      </c>
      <c r="DE17" s="12">
        <v>0</v>
      </c>
      <c r="DF17" s="12">
        <v>0</v>
      </c>
      <c r="DG17" s="12">
        <v>0</v>
      </c>
      <c r="DH17" s="12">
        <v>0</v>
      </c>
      <c r="DI17" s="12">
        <v>0</v>
      </c>
      <c r="DJ17" s="12">
        <v>3.5941246017613202</v>
      </c>
      <c r="DK17" s="12">
        <v>4.8839166106334204</v>
      </c>
      <c r="DL17" s="12">
        <v>1.68124651876228</v>
      </c>
      <c r="DM17" s="12">
        <v>0</v>
      </c>
      <c r="DN17" s="12">
        <v>0</v>
      </c>
      <c r="DO17" s="12">
        <v>0</v>
      </c>
      <c r="DP17" s="12">
        <v>0</v>
      </c>
      <c r="DQ17" s="12">
        <v>0</v>
      </c>
      <c r="DR17" s="12">
        <v>0.78869934113904705</v>
      </c>
      <c r="DS17" s="12">
        <v>0</v>
      </c>
      <c r="DT17" s="12">
        <v>2.8780757933636401</v>
      </c>
      <c r="DU17" s="12">
        <v>0</v>
      </c>
      <c r="DV17" s="12">
        <v>1.05789235859831</v>
      </c>
      <c r="DW17" s="12">
        <v>0</v>
      </c>
      <c r="DX17" s="12">
        <v>0</v>
      </c>
      <c r="DY17" s="12">
        <v>0</v>
      </c>
      <c r="DZ17" s="12">
        <v>0</v>
      </c>
      <c r="EA17" s="12">
        <v>0</v>
      </c>
      <c r="EB17" s="12">
        <v>0</v>
      </c>
      <c r="EC17" s="12">
        <v>3.7468428909259099</v>
      </c>
      <c r="ED17" s="12">
        <v>0</v>
      </c>
      <c r="EE17" s="12">
        <v>0</v>
      </c>
      <c r="EF17" s="12">
        <v>0</v>
      </c>
      <c r="EG17" s="12">
        <v>0</v>
      </c>
      <c r="EH17" s="12">
        <v>0</v>
      </c>
      <c r="EI17" s="12">
        <v>1.8532140825966501</v>
      </c>
      <c r="EJ17" s="12">
        <v>0</v>
      </c>
      <c r="EK17" s="12">
        <v>0</v>
      </c>
      <c r="EL17" s="12">
        <v>4.2808113267201602</v>
      </c>
      <c r="EM17" s="12">
        <v>0</v>
      </c>
      <c r="EN17" s="12">
        <v>0</v>
      </c>
      <c r="EO17" s="12">
        <v>3.8150779529079002</v>
      </c>
      <c r="EP17" s="12">
        <v>0</v>
      </c>
      <c r="EQ17" s="12">
        <v>0</v>
      </c>
      <c r="ER17" s="12">
        <v>1.88059695441505</v>
      </c>
      <c r="ES17" s="12">
        <v>0</v>
      </c>
      <c r="ET17" s="12">
        <v>0</v>
      </c>
      <c r="EU17" s="12">
        <v>0</v>
      </c>
      <c r="EV17" s="12">
        <v>0</v>
      </c>
      <c r="EW17" s="12">
        <v>0</v>
      </c>
      <c r="EX17" s="12">
        <v>0</v>
      </c>
      <c r="EY17" s="12">
        <v>0</v>
      </c>
      <c r="EZ17" s="12">
        <v>0.94455274408239098</v>
      </c>
      <c r="FA17" s="12">
        <v>0</v>
      </c>
      <c r="FB17" s="12">
        <v>0</v>
      </c>
      <c r="FC17" s="12">
        <v>2.8999214425125701</v>
      </c>
      <c r="FD17" s="12">
        <v>0</v>
      </c>
      <c r="FE17" s="12">
        <v>0</v>
      </c>
      <c r="FF17" s="12">
        <v>0</v>
      </c>
      <c r="FG17" s="12">
        <v>0.19514981044469201</v>
      </c>
      <c r="FH17" s="12">
        <v>0</v>
      </c>
      <c r="FI17" s="12">
        <v>0</v>
      </c>
      <c r="FJ17" s="12">
        <v>0.21555865913927399</v>
      </c>
      <c r="FK17" s="12">
        <v>9.0987040997038697</v>
      </c>
      <c r="FL17" s="12">
        <v>3.5949341664278198</v>
      </c>
      <c r="FM17" s="12">
        <v>0</v>
      </c>
      <c r="FN17" s="12">
        <v>2.14504982203538</v>
      </c>
      <c r="FO17" s="12">
        <v>4.05902641089222</v>
      </c>
      <c r="FP17" s="12">
        <v>1.7058201204937899</v>
      </c>
      <c r="FQ17" s="12">
        <v>0</v>
      </c>
      <c r="FR17" s="12">
        <v>0</v>
      </c>
      <c r="FS17" s="12">
        <v>0</v>
      </c>
      <c r="FT17" s="12">
        <v>0</v>
      </c>
      <c r="FU17" s="12">
        <v>1.05330699336234</v>
      </c>
      <c r="FV17" s="12">
        <v>2.9403028233046</v>
      </c>
      <c r="FW17" s="12">
        <v>1.7900727093088</v>
      </c>
      <c r="FX17" s="12">
        <v>0.75507374283495099</v>
      </c>
      <c r="FY17" s="12">
        <v>0</v>
      </c>
      <c r="FZ17" s="12">
        <v>1.88602402273477</v>
      </c>
      <c r="GA17" s="12">
        <v>0</v>
      </c>
      <c r="GB17" s="12">
        <v>0</v>
      </c>
      <c r="GC17" s="12">
        <v>0</v>
      </c>
      <c r="GD17" s="12">
        <v>0</v>
      </c>
      <c r="GE17" s="12">
        <v>0</v>
      </c>
      <c r="GF17" s="12">
        <v>0</v>
      </c>
      <c r="GG17" s="12">
        <v>2.5097647078996101</v>
      </c>
      <c r="GH17" s="12">
        <v>0</v>
      </c>
      <c r="GI17" s="12">
        <v>0</v>
      </c>
      <c r="GJ17" s="12">
        <v>0</v>
      </c>
      <c r="GK17" s="12">
        <v>0</v>
      </c>
      <c r="GL17" s="12">
        <v>0</v>
      </c>
      <c r="GM17" s="12">
        <v>0</v>
      </c>
      <c r="GN17" s="12">
        <v>3.2379040085962898</v>
      </c>
      <c r="GO17" s="12">
        <v>0</v>
      </c>
      <c r="GP17" s="12">
        <v>1.7671874430955801</v>
      </c>
      <c r="GQ17" s="12">
        <v>0.23587011453381301</v>
      </c>
      <c r="GR17" s="12">
        <v>0</v>
      </c>
      <c r="GS17" s="12">
        <v>4.9053130738680704</v>
      </c>
      <c r="GT17" s="12">
        <v>0</v>
      </c>
      <c r="GU17" s="12">
        <v>0</v>
      </c>
      <c r="GV17" s="12">
        <v>0.31831858576691502</v>
      </c>
      <c r="GW17" s="12">
        <v>0</v>
      </c>
      <c r="GX17" s="12">
        <v>0</v>
      </c>
      <c r="GY17" s="12">
        <v>0</v>
      </c>
      <c r="GZ17" s="12">
        <v>0</v>
      </c>
      <c r="HA17" s="12">
        <v>0</v>
      </c>
      <c r="HB17" s="12">
        <v>0</v>
      </c>
      <c r="HC17" s="12">
        <v>0</v>
      </c>
      <c r="HD17" s="12">
        <v>0</v>
      </c>
      <c r="HE17" s="12">
        <v>0</v>
      </c>
      <c r="HF17" s="12">
        <v>0</v>
      </c>
      <c r="HG17" s="12">
        <v>0.56925303041419895</v>
      </c>
      <c r="HH17" s="12">
        <v>2.1397232377383499</v>
      </c>
      <c r="HI17" s="12">
        <v>0</v>
      </c>
      <c r="HJ17" s="12">
        <v>0</v>
      </c>
      <c r="HK17" s="12">
        <v>0</v>
      </c>
    </row>
    <row r="18" spans="1:219" x14ac:dyDescent="0.25">
      <c r="A18" s="1" t="s">
        <v>679</v>
      </c>
      <c r="B18" s="12">
        <v>0</v>
      </c>
      <c r="C18" s="12">
        <v>0</v>
      </c>
      <c r="D18" s="12">
        <v>0</v>
      </c>
      <c r="E18" s="12">
        <v>0</v>
      </c>
      <c r="F18" s="12">
        <v>1.9934243816316</v>
      </c>
      <c r="G18" s="12">
        <v>0</v>
      </c>
      <c r="H18" s="12">
        <v>1.71564301818054</v>
      </c>
      <c r="I18" s="12">
        <v>0</v>
      </c>
      <c r="J18" s="12">
        <v>0</v>
      </c>
      <c r="K18" s="12">
        <v>0</v>
      </c>
      <c r="L18" s="12">
        <v>0</v>
      </c>
      <c r="M18" s="12">
        <v>0</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c r="AI18" s="12">
        <v>0</v>
      </c>
      <c r="AJ18" s="12">
        <v>0</v>
      </c>
      <c r="AK18" s="12">
        <v>0</v>
      </c>
      <c r="AL18" s="12">
        <v>0</v>
      </c>
      <c r="AM18" s="12">
        <v>0</v>
      </c>
      <c r="AN18" s="12">
        <v>0</v>
      </c>
      <c r="AO18" s="12">
        <v>0</v>
      </c>
      <c r="AP18" s="12">
        <v>0</v>
      </c>
      <c r="AQ18" s="12">
        <v>0</v>
      </c>
      <c r="AR18" s="12">
        <v>0</v>
      </c>
      <c r="AS18" s="12">
        <v>0</v>
      </c>
      <c r="AT18" s="12">
        <v>0</v>
      </c>
      <c r="AU18" s="12">
        <v>0</v>
      </c>
      <c r="AV18" s="12">
        <v>0</v>
      </c>
      <c r="AW18" s="12">
        <v>0</v>
      </c>
      <c r="AX18" s="12">
        <v>0</v>
      </c>
      <c r="AY18" s="12">
        <v>0</v>
      </c>
      <c r="AZ18" s="12">
        <v>0.64180495111537506</v>
      </c>
      <c r="BA18" s="12">
        <v>0</v>
      </c>
      <c r="BB18" s="12">
        <v>0</v>
      </c>
      <c r="BC18" s="12">
        <v>0</v>
      </c>
      <c r="BD18" s="12">
        <v>0</v>
      </c>
      <c r="BE18" s="12">
        <v>0.71066649582334795</v>
      </c>
      <c r="BF18" s="12">
        <v>5.3184903881944301</v>
      </c>
      <c r="BG18" s="12">
        <v>0</v>
      </c>
      <c r="BH18" s="12">
        <v>0</v>
      </c>
      <c r="BI18" s="12">
        <v>0</v>
      </c>
      <c r="BJ18" s="12">
        <v>1.50397453060451</v>
      </c>
      <c r="BK18" s="12">
        <v>5.3331553503106104</v>
      </c>
      <c r="BL18" s="12">
        <v>0</v>
      </c>
      <c r="BM18" s="12">
        <v>0</v>
      </c>
      <c r="BN18" s="12">
        <v>0</v>
      </c>
      <c r="BO18" s="12">
        <v>0</v>
      </c>
      <c r="BP18" s="12">
        <v>0</v>
      </c>
      <c r="BQ18" s="12">
        <v>3.2761318514229698</v>
      </c>
      <c r="BR18" s="12">
        <v>0</v>
      </c>
      <c r="BS18" s="12">
        <v>0.18356908792690499</v>
      </c>
      <c r="BT18" s="12">
        <v>0</v>
      </c>
      <c r="BU18" s="12">
        <v>0</v>
      </c>
      <c r="BV18" s="12">
        <v>1.43878253947358</v>
      </c>
      <c r="BW18" s="12">
        <v>0</v>
      </c>
      <c r="BX18" s="12">
        <v>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2.05521648222037</v>
      </c>
      <c r="CY18" s="12">
        <v>0</v>
      </c>
      <c r="CZ18" s="12">
        <v>0</v>
      </c>
      <c r="DA18" s="12">
        <v>0</v>
      </c>
      <c r="DB18" s="12">
        <v>0</v>
      </c>
      <c r="DC18" s="12">
        <v>0</v>
      </c>
      <c r="DD18" s="12">
        <v>0</v>
      </c>
      <c r="DE18" s="12">
        <v>0</v>
      </c>
      <c r="DF18" s="12">
        <v>0</v>
      </c>
      <c r="DG18" s="12">
        <v>0</v>
      </c>
      <c r="DH18" s="12">
        <v>0</v>
      </c>
      <c r="DI18" s="12">
        <v>0</v>
      </c>
      <c r="DJ18" s="12">
        <v>6.7015906405590098</v>
      </c>
      <c r="DK18" s="12">
        <v>5.6083703453399902</v>
      </c>
      <c r="DL18" s="12">
        <v>0</v>
      </c>
      <c r="DM18" s="12">
        <v>0</v>
      </c>
      <c r="DN18" s="12">
        <v>0</v>
      </c>
      <c r="DO18" s="12">
        <v>0</v>
      </c>
      <c r="DP18" s="12">
        <v>0</v>
      </c>
      <c r="DQ18" s="12">
        <v>0</v>
      </c>
      <c r="DR18" s="12">
        <v>0</v>
      </c>
      <c r="DS18" s="12">
        <v>0</v>
      </c>
      <c r="DT18" s="12">
        <v>0</v>
      </c>
      <c r="DU18" s="12">
        <v>0.90649812917954198</v>
      </c>
      <c r="DV18" s="12">
        <v>0</v>
      </c>
      <c r="DW18" s="12">
        <v>0</v>
      </c>
      <c r="DX18" s="12">
        <v>0</v>
      </c>
      <c r="DY18" s="12">
        <v>0</v>
      </c>
      <c r="DZ18" s="12">
        <v>0</v>
      </c>
      <c r="EA18" s="12">
        <v>0</v>
      </c>
      <c r="EB18" s="12">
        <v>0</v>
      </c>
      <c r="EC18" s="12">
        <v>2.6192275260820201</v>
      </c>
      <c r="ED18" s="12">
        <v>1.02363150418013</v>
      </c>
      <c r="EE18" s="12">
        <v>0</v>
      </c>
      <c r="EF18" s="12">
        <v>0</v>
      </c>
      <c r="EG18" s="12">
        <v>0</v>
      </c>
      <c r="EH18" s="12">
        <v>0</v>
      </c>
      <c r="EI18" s="12">
        <v>1.91296021212084</v>
      </c>
      <c r="EJ18" s="12">
        <v>0</v>
      </c>
      <c r="EK18" s="12">
        <v>0</v>
      </c>
      <c r="EL18" s="12">
        <v>4.43821299540003</v>
      </c>
      <c r="EM18" s="12">
        <v>0</v>
      </c>
      <c r="EN18" s="12">
        <v>0</v>
      </c>
      <c r="EO18" s="12">
        <v>4.2672511261035204</v>
      </c>
      <c r="EP18" s="12">
        <v>0</v>
      </c>
      <c r="EQ18" s="12">
        <v>0</v>
      </c>
      <c r="ER18" s="12">
        <v>2.1543855394219502</v>
      </c>
      <c r="ES18" s="12">
        <v>0</v>
      </c>
      <c r="ET18" s="12">
        <v>0</v>
      </c>
      <c r="EU18" s="12">
        <v>0</v>
      </c>
      <c r="EV18" s="12">
        <v>0</v>
      </c>
      <c r="EW18" s="12">
        <v>0</v>
      </c>
      <c r="EX18" s="12">
        <v>0</v>
      </c>
      <c r="EY18" s="12">
        <v>0</v>
      </c>
      <c r="EZ18" s="12">
        <v>0</v>
      </c>
      <c r="FA18" s="12">
        <v>0</v>
      </c>
      <c r="FB18" s="12">
        <v>1.1845697566607201</v>
      </c>
      <c r="FC18" s="12">
        <v>2.7888109753668799</v>
      </c>
      <c r="FD18" s="12">
        <v>0</v>
      </c>
      <c r="FE18" s="12">
        <v>0</v>
      </c>
      <c r="FF18" s="12">
        <v>0</v>
      </c>
      <c r="FG18" s="12">
        <v>0</v>
      </c>
      <c r="FH18" s="12">
        <v>0</v>
      </c>
      <c r="FI18" s="12">
        <v>0</v>
      </c>
      <c r="FJ18" s="12">
        <v>0.56099857511055495</v>
      </c>
      <c r="FK18" s="12">
        <v>6.3418327906818099</v>
      </c>
      <c r="FL18" s="12">
        <v>3.5472770705063699</v>
      </c>
      <c r="FM18" s="12">
        <v>3.0286327991034301</v>
      </c>
      <c r="FN18" s="12">
        <v>1.6036583880369</v>
      </c>
      <c r="FO18" s="12">
        <v>5.0454429707611599</v>
      </c>
      <c r="FP18" s="12">
        <v>0.96294133820866901</v>
      </c>
      <c r="FQ18" s="12">
        <v>0.15153414134791601</v>
      </c>
      <c r="FR18" s="12">
        <v>0</v>
      </c>
      <c r="FS18" s="12">
        <v>0</v>
      </c>
      <c r="FT18" s="12">
        <v>2.39163576010644</v>
      </c>
      <c r="FU18" s="12">
        <v>4.4720652989010903</v>
      </c>
      <c r="FV18" s="12">
        <v>1.41502307225629</v>
      </c>
      <c r="FW18" s="12">
        <v>1.9909294542228799</v>
      </c>
      <c r="FX18" s="12">
        <v>0.93658329221260195</v>
      </c>
      <c r="FY18" s="12">
        <v>0</v>
      </c>
      <c r="FZ18" s="12">
        <v>1.20989000723403</v>
      </c>
      <c r="GA18" s="12">
        <v>0</v>
      </c>
      <c r="GB18" s="12">
        <v>0</v>
      </c>
      <c r="GC18" s="12">
        <v>0</v>
      </c>
      <c r="GD18" s="12">
        <v>0</v>
      </c>
      <c r="GE18" s="12">
        <v>0</v>
      </c>
      <c r="GF18" s="12">
        <v>0</v>
      </c>
      <c r="GG18" s="12">
        <v>0.46309885211191298</v>
      </c>
      <c r="GH18" s="12">
        <v>0</v>
      </c>
      <c r="GI18" s="12">
        <v>0</v>
      </c>
      <c r="GJ18" s="12">
        <v>0.345714289680982</v>
      </c>
      <c r="GK18" s="12">
        <v>0</v>
      </c>
      <c r="GL18" s="12">
        <v>0</v>
      </c>
      <c r="GM18" s="12">
        <v>0</v>
      </c>
      <c r="GN18" s="12">
        <v>4.4380599253671997</v>
      </c>
      <c r="GO18" s="12">
        <v>0.45979880337162998</v>
      </c>
      <c r="GP18" s="12">
        <v>1.3743217293483001</v>
      </c>
      <c r="GQ18" s="12">
        <v>0</v>
      </c>
      <c r="GR18" s="12">
        <v>0</v>
      </c>
      <c r="GS18" s="12">
        <v>0.48787732640506398</v>
      </c>
      <c r="GT18" s="12">
        <v>0</v>
      </c>
      <c r="GU18" s="12">
        <v>0</v>
      </c>
      <c r="GV18" s="12">
        <v>0</v>
      </c>
      <c r="GW18" s="12">
        <v>0</v>
      </c>
      <c r="GX18" s="12">
        <v>0</v>
      </c>
      <c r="GY18" s="12">
        <v>0</v>
      </c>
      <c r="GZ18" s="12">
        <v>0</v>
      </c>
      <c r="HA18" s="12">
        <v>0</v>
      </c>
      <c r="HB18" s="12">
        <v>0</v>
      </c>
      <c r="HC18" s="12">
        <v>0</v>
      </c>
      <c r="HD18" s="12">
        <v>0</v>
      </c>
      <c r="HE18" s="12">
        <v>2.1871849781569299</v>
      </c>
      <c r="HF18" s="12">
        <v>0</v>
      </c>
      <c r="HG18" s="12">
        <v>0.32244737163787401</v>
      </c>
      <c r="HH18" s="12">
        <v>1.63553152816974</v>
      </c>
      <c r="HI18" s="12">
        <v>0</v>
      </c>
      <c r="HJ18" s="12">
        <v>0</v>
      </c>
      <c r="HK18" s="12">
        <v>0</v>
      </c>
    </row>
    <row r="19" spans="1:219" x14ac:dyDescent="0.25">
      <c r="A19" s="1" t="s">
        <v>680</v>
      </c>
      <c r="B19" s="12">
        <v>0</v>
      </c>
      <c r="C19" s="12">
        <v>0</v>
      </c>
      <c r="D19" s="12">
        <v>0</v>
      </c>
      <c r="E19" s="12">
        <v>0.77080367974283603</v>
      </c>
      <c r="F19" s="12">
        <v>0</v>
      </c>
      <c r="G19" s="12">
        <v>0</v>
      </c>
      <c r="H19" s="12">
        <v>0</v>
      </c>
      <c r="I19" s="12">
        <v>1.6543469355066101</v>
      </c>
      <c r="J19" s="12">
        <v>1.3443607759452401</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2">
        <v>0</v>
      </c>
      <c r="AE19" s="12">
        <v>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0.451060733952237</v>
      </c>
      <c r="AX19" s="12">
        <v>0</v>
      </c>
      <c r="AY19" s="12">
        <v>0</v>
      </c>
      <c r="AZ19" s="12">
        <v>0.29156819742465101</v>
      </c>
      <c r="BA19" s="12">
        <v>0</v>
      </c>
      <c r="BB19" s="12">
        <v>0</v>
      </c>
      <c r="BC19" s="12">
        <v>0</v>
      </c>
      <c r="BD19" s="12">
        <v>0.33331380991540099</v>
      </c>
      <c r="BE19" s="12">
        <v>0</v>
      </c>
      <c r="BF19" s="12">
        <v>3.1867762660707299</v>
      </c>
      <c r="BG19" s="12">
        <v>0</v>
      </c>
      <c r="BH19" s="12">
        <v>0</v>
      </c>
      <c r="BI19" s="12">
        <v>0</v>
      </c>
      <c r="BJ19" s="12">
        <v>1.7387688454255801</v>
      </c>
      <c r="BK19" s="12">
        <v>2.6135717272235799</v>
      </c>
      <c r="BL19" s="12">
        <v>0</v>
      </c>
      <c r="BM19" s="12">
        <v>0</v>
      </c>
      <c r="BN19" s="12">
        <v>0.48334578512113402</v>
      </c>
      <c r="BO19" s="12">
        <v>2.67856098599013</v>
      </c>
      <c r="BP19" s="12">
        <v>0</v>
      </c>
      <c r="BQ19" s="12">
        <v>0</v>
      </c>
      <c r="BR19" s="12">
        <v>0</v>
      </c>
      <c r="BS19" s="12">
        <v>0</v>
      </c>
      <c r="BT19" s="12">
        <v>0</v>
      </c>
      <c r="BU19" s="12">
        <v>0</v>
      </c>
      <c r="BV19" s="12">
        <v>5.4820924337869599</v>
      </c>
      <c r="BW19" s="12">
        <v>0</v>
      </c>
      <c r="BX19" s="12">
        <v>0</v>
      </c>
      <c r="BY19" s="12">
        <v>0</v>
      </c>
      <c r="BZ19" s="12">
        <v>0</v>
      </c>
      <c r="CA19" s="12">
        <v>3.2982042252430301</v>
      </c>
      <c r="CB19" s="12">
        <v>2.9897330428345201</v>
      </c>
      <c r="CC19" s="12">
        <v>0</v>
      </c>
      <c r="CD19" s="12">
        <v>0</v>
      </c>
      <c r="CE19" s="12">
        <v>0</v>
      </c>
      <c r="CF19" s="12">
        <v>0</v>
      </c>
      <c r="CG19" s="12">
        <v>0</v>
      </c>
      <c r="CH19" s="12">
        <v>2.3348266257524899</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0.56710958796438804</v>
      </c>
      <c r="CY19" s="12">
        <v>0</v>
      </c>
      <c r="CZ19" s="12">
        <v>0.77887467011212297</v>
      </c>
      <c r="DA19" s="12">
        <v>1.9705910992103799</v>
      </c>
      <c r="DB19" s="12">
        <v>0</v>
      </c>
      <c r="DC19" s="12">
        <v>0</v>
      </c>
      <c r="DD19" s="12">
        <v>0</v>
      </c>
      <c r="DE19" s="12">
        <v>0</v>
      </c>
      <c r="DF19" s="12">
        <v>3.5222411811568999</v>
      </c>
      <c r="DG19" s="12">
        <v>0</v>
      </c>
      <c r="DH19" s="12">
        <v>0</v>
      </c>
      <c r="DI19" s="12">
        <v>0</v>
      </c>
      <c r="DJ19" s="12">
        <v>4.7822407999360896</v>
      </c>
      <c r="DK19" s="12">
        <v>5.7110708461719302</v>
      </c>
      <c r="DL19" s="12">
        <v>2.1845452138703001</v>
      </c>
      <c r="DM19" s="12">
        <v>0</v>
      </c>
      <c r="DN19" s="12">
        <v>1.86967679697732</v>
      </c>
      <c r="DO19" s="12">
        <v>0</v>
      </c>
      <c r="DP19" s="12">
        <v>0</v>
      </c>
      <c r="DQ19" s="12">
        <v>0</v>
      </c>
      <c r="DR19" s="12">
        <v>0</v>
      </c>
      <c r="DS19" s="12">
        <v>0</v>
      </c>
      <c r="DT19" s="12">
        <v>3.4403108577030501</v>
      </c>
      <c r="DU19" s="12">
        <v>0.124254454199685</v>
      </c>
      <c r="DV19" s="12">
        <v>1.51486961620214</v>
      </c>
      <c r="DW19" s="12">
        <v>0</v>
      </c>
      <c r="DX19" s="12">
        <v>0</v>
      </c>
      <c r="DY19" s="12">
        <v>0</v>
      </c>
      <c r="DZ19" s="12">
        <v>0</v>
      </c>
      <c r="EA19" s="12">
        <v>0</v>
      </c>
      <c r="EB19" s="12">
        <v>0</v>
      </c>
      <c r="EC19" s="12">
        <v>4.27739217868882</v>
      </c>
      <c r="ED19" s="12">
        <v>0</v>
      </c>
      <c r="EE19" s="12">
        <v>0.17634703014075601</v>
      </c>
      <c r="EF19" s="12">
        <v>0</v>
      </c>
      <c r="EG19" s="12">
        <v>0</v>
      </c>
      <c r="EH19" s="12">
        <v>0</v>
      </c>
      <c r="EI19" s="12">
        <v>2.7668827533818199</v>
      </c>
      <c r="EJ19" s="12">
        <v>0.69492772482575504</v>
      </c>
      <c r="EK19" s="12">
        <v>0</v>
      </c>
      <c r="EL19" s="12">
        <v>4.3209659774519702</v>
      </c>
      <c r="EM19" s="12">
        <v>1.65573344349135</v>
      </c>
      <c r="EN19" s="12">
        <v>0</v>
      </c>
      <c r="EO19" s="12">
        <v>3.2522910084458201</v>
      </c>
      <c r="EP19" s="12">
        <v>0.14002210576402099</v>
      </c>
      <c r="EQ19" s="12">
        <v>0</v>
      </c>
      <c r="ER19" s="12">
        <v>2.6462824926633899</v>
      </c>
      <c r="ES19" s="12">
        <v>0</v>
      </c>
      <c r="ET19" s="12">
        <v>0</v>
      </c>
      <c r="EU19" s="12">
        <v>0</v>
      </c>
      <c r="EV19" s="12">
        <v>0</v>
      </c>
      <c r="EW19" s="12">
        <v>0</v>
      </c>
      <c r="EX19" s="12">
        <v>0</v>
      </c>
      <c r="EY19" s="12">
        <v>0</v>
      </c>
      <c r="EZ19" s="12">
        <v>1.85830200051578</v>
      </c>
      <c r="FA19" s="12">
        <v>0</v>
      </c>
      <c r="FB19" s="12">
        <v>1.30365568483706</v>
      </c>
      <c r="FC19" s="12">
        <v>3.61056699800793</v>
      </c>
      <c r="FD19" s="12">
        <v>0</v>
      </c>
      <c r="FE19" s="12">
        <v>0</v>
      </c>
      <c r="FF19" s="12">
        <v>0</v>
      </c>
      <c r="FG19" s="12">
        <v>0.26549370654889998</v>
      </c>
      <c r="FH19" s="12">
        <v>0</v>
      </c>
      <c r="FI19" s="12">
        <v>0</v>
      </c>
      <c r="FJ19" s="12">
        <v>1.1339821139810999</v>
      </c>
      <c r="FK19" s="12">
        <v>0.56210253454220505</v>
      </c>
      <c r="FL19" s="12">
        <v>4.6908826462289701</v>
      </c>
      <c r="FM19" s="12">
        <v>0</v>
      </c>
      <c r="FN19" s="12">
        <v>2.13747401377683</v>
      </c>
      <c r="FO19" s="12">
        <v>4.3952570657126699</v>
      </c>
      <c r="FP19" s="12">
        <v>2.9778562757108999</v>
      </c>
      <c r="FQ19" s="12">
        <v>0.58416078075560096</v>
      </c>
      <c r="FR19" s="12">
        <v>0</v>
      </c>
      <c r="FS19" s="12">
        <v>0</v>
      </c>
      <c r="FT19" s="12">
        <v>1.5984724029209401</v>
      </c>
      <c r="FU19" s="12">
        <v>1.4151276649012501</v>
      </c>
      <c r="FV19" s="12">
        <v>3.3540082439917702</v>
      </c>
      <c r="FW19" s="12">
        <v>3.31950762777835</v>
      </c>
      <c r="FX19" s="12">
        <v>1.8504380708277599</v>
      </c>
      <c r="FY19" s="12">
        <v>0</v>
      </c>
      <c r="FZ19" s="12">
        <v>2.5651947642925901</v>
      </c>
      <c r="GA19" s="12">
        <v>0</v>
      </c>
      <c r="GB19" s="12">
        <v>0</v>
      </c>
      <c r="GC19" s="12">
        <v>0</v>
      </c>
      <c r="GD19" s="12">
        <v>0</v>
      </c>
      <c r="GE19" s="12">
        <v>0</v>
      </c>
      <c r="GF19" s="12">
        <v>0</v>
      </c>
      <c r="GG19" s="12">
        <v>3.5064621797391702</v>
      </c>
      <c r="GH19" s="12">
        <v>0</v>
      </c>
      <c r="GI19" s="12">
        <v>0</v>
      </c>
      <c r="GJ19" s="12">
        <v>0.28718384548202802</v>
      </c>
      <c r="GK19" s="12">
        <v>0</v>
      </c>
      <c r="GL19" s="12">
        <v>0</v>
      </c>
      <c r="GM19" s="12">
        <v>0</v>
      </c>
      <c r="GN19" s="12">
        <v>3.7628576205515798</v>
      </c>
      <c r="GO19" s="12">
        <v>0.45194764906421397</v>
      </c>
      <c r="GP19" s="12">
        <v>1.7894260066674099</v>
      </c>
      <c r="GQ19" s="12">
        <v>1.0257753525372599</v>
      </c>
      <c r="GR19" s="12">
        <v>0</v>
      </c>
      <c r="GS19" s="12">
        <v>3.6164141614510399</v>
      </c>
      <c r="GT19" s="12">
        <v>0</v>
      </c>
      <c r="GU19" s="12">
        <v>0</v>
      </c>
      <c r="GV19" s="12">
        <v>1.5439914863478801</v>
      </c>
      <c r="GW19" s="12">
        <v>0</v>
      </c>
      <c r="GX19" s="12">
        <v>0</v>
      </c>
      <c r="GY19" s="12">
        <v>0</v>
      </c>
      <c r="GZ19" s="12">
        <v>0</v>
      </c>
      <c r="HA19" s="12">
        <v>0</v>
      </c>
      <c r="HB19" s="12">
        <v>0</v>
      </c>
      <c r="HC19" s="12">
        <v>0</v>
      </c>
      <c r="HD19" s="12">
        <v>0</v>
      </c>
      <c r="HE19" s="12">
        <v>0</v>
      </c>
      <c r="HF19" s="12">
        <v>0.77480884259472305</v>
      </c>
      <c r="HG19" s="12">
        <v>0.66907818139781206</v>
      </c>
      <c r="HH19" s="12">
        <v>3.1430330809106901</v>
      </c>
      <c r="HI19" s="12">
        <v>0</v>
      </c>
      <c r="HJ19" s="12">
        <v>0.87958815047933203</v>
      </c>
      <c r="HK19" s="12">
        <v>0.28498824163439601</v>
      </c>
    </row>
    <row r="20" spans="1:219" x14ac:dyDescent="0.25">
      <c r="A20" s="1" t="s">
        <v>681</v>
      </c>
      <c r="B20" s="12">
        <v>0</v>
      </c>
      <c r="C20" s="12">
        <v>0</v>
      </c>
      <c r="D20" s="12">
        <v>0</v>
      </c>
      <c r="E20" s="12">
        <v>1.8609463154943899</v>
      </c>
      <c r="F20" s="12">
        <v>1.9757486636173001</v>
      </c>
      <c r="G20" s="12">
        <v>0</v>
      </c>
      <c r="H20" s="12">
        <v>0</v>
      </c>
      <c r="I20" s="12">
        <v>2.4622392548262799</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2.2795953531692699</v>
      </c>
      <c r="BA20" s="12">
        <v>0</v>
      </c>
      <c r="BB20" s="12">
        <v>0</v>
      </c>
      <c r="BC20" s="12">
        <v>0</v>
      </c>
      <c r="BD20" s="12">
        <v>1.0885198645302501</v>
      </c>
      <c r="BE20" s="12">
        <v>0</v>
      </c>
      <c r="BF20" s="12">
        <v>4.8339536728342303</v>
      </c>
      <c r="BG20" s="12">
        <v>0</v>
      </c>
      <c r="BH20" s="12">
        <v>0</v>
      </c>
      <c r="BI20" s="12">
        <v>0</v>
      </c>
      <c r="BJ20" s="12">
        <v>2.8316074704971599</v>
      </c>
      <c r="BK20" s="12">
        <v>4.2609434255296401</v>
      </c>
      <c r="BL20" s="12">
        <v>0</v>
      </c>
      <c r="BM20" s="12">
        <v>0</v>
      </c>
      <c r="BN20" s="12">
        <v>0</v>
      </c>
      <c r="BO20" s="12">
        <v>1.7079438227892001</v>
      </c>
      <c r="BP20" s="12">
        <v>0</v>
      </c>
      <c r="BQ20" s="12">
        <v>1.39370119657819</v>
      </c>
      <c r="BR20" s="12">
        <v>0</v>
      </c>
      <c r="BS20" s="12">
        <v>1.63512866217621</v>
      </c>
      <c r="BT20" s="12">
        <v>0</v>
      </c>
      <c r="BU20" s="12">
        <v>0</v>
      </c>
      <c r="BV20" s="12">
        <v>2.0985272741204799</v>
      </c>
      <c r="BW20" s="12">
        <v>0</v>
      </c>
      <c r="BX20" s="12">
        <v>0</v>
      </c>
      <c r="BY20" s="12">
        <v>0</v>
      </c>
      <c r="BZ20" s="12">
        <v>0</v>
      </c>
      <c r="CA20" s="12">
        <v>3.4666708374106601</v>
      </c>
      <c r="CB20" s="12">
        <v>3.1972818119944</v>
      </c>
      <c r="CC20" s="12">
        <v>0</v>
      </c>
      <c r="CD20" s="12">
        <v>0</v>
      </c>
      <c r="CE20" s="12">
        <v>0</v>
      </c>
      <c r="CF20" s="12">
        <v>0</v>
      </c>
      <c r="CG20" s="12">
        <v>0</v>
      </c>
      <c r="CH20" s="12">
        <v>2.7175755336908298</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4.4979444218777402</v>
      </c>
      <c r="CY20" s="12">
        <v>0</v>
      </c>
      <c r="CZ20" s="12">
        <v>1.21088394995769</v>
      </c>
      <c r="DA20" s="12">
        <v>0</v>
      </c>
      <c r="DB20" s="12">
        <v>0</v>
      </c>
      <c r="DC20" s="12">
        <v>0</v>
      </c>
      <c r="DD20" s="12">
        <v>0</v>
      </c>
      <c r="DE20" s="12">
        <v>0.99291885469594499</v>
      </c>
      <c r="DF20" s="12">
        <v>0</v>
      </c>
      <c r="DG20" s="12">
        <v>0</v>
      </c>
      <c r="DH20" s="12">
        <v>0</v>
      </c>
      <c r="DI20" s="12">
        <v>0</v>
      </c>
      <c r="DJ20" s="12">
        <v>5.4123811727193001</v>
      </c>
      <c r="DK20" s="12">
        <v>7.86254266344881</v>
      </c>
      <c r="DL20" s="12">
        <v>1.4579556426259801</v>
      </c>
      <c r="DM20" s="12">
        <v>0</v>
      </c>
      <c r="DN20" s="12">
        <v>0</v>
      </c>
      <c r="DO20" s="12">
        <v>0</v>
      </c>
      <c r="DP20" s="12">
        <v>0</v>
      </c>
      <c r="DQ20" s="12">
        <v>0</v>
      </c>
      <c r="DR20" s="12">
        <v>0</v>
      </c>
      <c r="DS20" s="12">
        <v>0</v>
      </c>
      <c r="DT20" s="12">
        <v>3.7668018519432001</v>
      </c>
      <c r="DU20" s="12">
        <v>1.1274718341082099</v>
      </c>
      <c r="DV20" s="12">
        <v>1.6373389764364901</v>
      </c>
      <c r="DW20" s="12">
        <v>0</v>
      </c>
      <c r="DX20" s="12">
        <v>0</v>
      </c>
      <c r="DY20" s="12">
        <v>0</v>
      </c>
      <c r="DZ20" s="12">
        <v>0.14989341355601599</v>
      </c>
      <c r="EA20" s="12">
        <v>0</v>
      </c>
      <c r="EB20" s="12">
        <v>0</v>
      </c>
      <c r="EC20" s="12">
        <v>3.9777630309421901</v>
      </c>
      <c r="ED20" s="12">
        <v>1.2020640964890701</v>
      </c>
      <c r="EE20" s="12">
        <v>0.63305124675519597</v>
      </c>
      <c r="EF20" s="12">
        <v>0</v>
      </c>
      <c r="EG20" s="12">
        <v>0</v>
      </c>
      <c r="EH20" s="12">
        <v>0</v>
      </c>
      <c r="EI20" s="12">
        <v>2.1844596282009698</v>
      </c>
      <c r="EJ20" s="12">
        <v>0.164997004334382</v>
      </c>
      <c r="EK20" s="12">
        <v>0</v>
      </c>
      <c r="EL20" s="12">
        <v>5.4414228901648896</v>
      </c>
      <c r="EM20" s="12">
        <v>1.95162322768596</v>
      </c>
      <c r="EN20" s="12">
        <v>0</v>
      </c>
      <c r="EO20" s="12">
        <v>4.1608838945241997</v>
      </c>
      <c r="EP20" s="12">
        <v>0</v>
      </c>
      <c r="EQ20" s="12">
        <v>0.64184725270898402</v>
      </c>
      <c r="ER20" s="12">
        <v>3.6137007824959899</v>
      </c>
      <c r="ES20" s="12">
        <v>0</v>
      </c>
      <c r="ET20" s="12">
        <v>0.599597973101342</v>
      </c>
      <c r="EU20" s="12">
        <v>0</v>
      </c>
      <c r="EV20" s="12">
        <v>0</v>
      </c>
      <c r="EW20" s="12">
        <v>0</v>
      </c>
      <c r="EX20" s="12">
        <v>0.22780298349957701</v>
      </c>
      <c r="EY20" s="12">
        <v>0</v>
      </c>
      <c r="EZ20" s="12">
        <v>1.7005251675475299</v>
      </c>
      <c r="FA20" s="12">
        <v>0</v>
      </c>
      <c r="FB20" s="12">
        <v>0.63100600342409296</v>
      </c>
      <c r="FC20" s="12">
        <v>3.9679985641132798</v>
      </c>
      <c r="FD20" s="12">
        <v>1.38663364868226E-2</v>
      </c>
      <c r="FE20" s="12">
        <v>0</v>
      </c>
      <c r="FF20" s="12">
        <v>0</v>
      </c>
      <c r="FG20" s="12">
        <v>1.16704314693079</v>
      </c>
      <c r="FH20" s="12">
        <v>0</v>
      </c>
      <c r="FI20" s="12">
        <v>0</v>
      </c>
      <c r="FJ20" s="12">
        <v>1.4514564315703999</v>
      </c>
      <c r="FK20" s="12">
        <v>5.9766830509990099</v>
      </c>
      <c r="FL20" s="12">
        <v>5.8223129709790697</v>
      </c>
      <c r="FM20" s="12">
        <v>1.08699312512496</v>
      </c>
      <c r="FN20" s="12">
        <v>1.90940254405718</v>
      </c>
      <c r="FO20" s="12">
        <v>4.7184273885160097</v>
      </c>
      <c r="FP20" s="12">
        <v>2.3831215678970801</v>
      </c>
      <c r="FQ20" s="12">
        <v>0.81678195174271595</v>
      </c>
      <c r="FR20" s="12">
        <v>0</v>
      </c>
      <c r="FS20" s="12">
        <v>0</v>
      </c>
      <c r="FT20" s="12">
        <v>1.49009629931638</v>
      </c>
      <c r="FU20" s="12">
        <v>3.2665065932249502</v>
      </c>
      <c r="FV20" s="12">
        <v>3.0620716174602798</v>
      </c>
      <c r="FW20" s="12">
        <v>2.9495932932864601</v>
      </c>
      <c r="FX20" s="12">
        <v>2.9679718285111001</v>
      </c>
      <c r="FY20" s="12">
        <v>0</v>
      </c>
      <c r="FZ20" s="12">
        <v>2.5900252213243502</v>
      </c>
      <c r="GA20" s="12">
        <v>0</v>
      </c>
      <c r="GB20" s="12">
        <v>0</v>
      </c>
      <c r="GC20" s="12">
        <v>0</v>
      </c>
      <c r="GD20" s="12">
        <v>0</v>
      </c>
      <c r="GE20" s="12">
        <v>0</v>
      </c>
      <c r="GF20" s="12">
        <v>0</v>
      </c>
      <c r="GG20" s="12">
        <v>3.14944554441142</v>
      </c>
      <c r="GH20" s="12">
        <v>0</v>
      </c>
      <c r="GI20" s="12">
        <v>0</v>
      </c>
      <c r="GJ20" s="12">
        <v>1.5393118217451001</v>
      </c>
      <c r="GK20" s="12">
        <v>0</v>
      </c>
      <c r="GL20" s="12">
        <v>0</v>
      </c>
      <c r="GM20" s="12">
        <v>0</v>
      </c>
      <c r="GN20" s="12">
        <v>4.56412966946856</v>
      </c>
      <c r="GO20" s="12">
        <v>0.472343494744698</v>
      </c>
      <c r="GP20" s="12">
        <v>1.7658911328800799</v>
      </c>
      <c r="GQ20" s="12">
        <v>1.3451039459346801</v>
      </c>
      <c r="GR20" s="12">
        <v>0</v>
      </c>
      <c r="GS20" s="12">
        <v>1.47539233105434</v>
      </c>
      <c r="GT20" s="12">
        <v>0</v>
      </c>
      <c r="GU20" s="12">
        <v>0</v>
      </c>
      <c r="GV20" s="12">
        <v>0.90360173692281198</v>
      </c>
      <c r="GW20" s="12">
        <v>0</v>
      </c>
      <c r="GX20" s="12">
        <v>0</v>
      </c>
      <c r="GY20" s="12">
        <v>0</v>
      </c>
      <c r="GZ20" s="12">
        <v>0</v>
      </c>
      <c r="HA20" s="12">
        <v>0</v>
      </c>
      <c r="HB20" s="12">
        <v>0</v>
      </c>
      <c r="HC20" s="12">
        <v>0</v>
      </c>
      <c r="HD20" s="12">
        <v>0</v>
      </c>
      <c r="HE20" s="12">
        <v>0</v>
      </c>
      <c r="HF20" s="12">
        <v>1.31932196639916</v>
      </c>
      <c r="HG20" s="12">
        <v>0.342581482874242</v>
      </c>
      <c r="HH20" s="12">
        <v>2.7125699195489901</v>
      </c>
      <c r="HI20" s="12">
        <v>0</v>
      </c>
      <c r="HJ20" s="12">
        <v>1.1557152369948001</v>
      </c>
      <c r="HK20" s="12">
        <v>0.65558538890289897</v>
      </c>
    </row>
    <row r="21" spans="1:219" x14ac:dyDescent="0.25">
      <c r="A21" s="1" t="s">
        <v>682</v>
      </c>
      <c r="B21" s="12">
        <v>0</v>
      </c>
      <c r="C21" s="12">
        <v>0</v>
      </c>
      <c r="D21" s="12">
        <v>0</v>
      </c>
      <c r="E21" s="12">
        <v>0.45002085097898897</v>
      </c>
      <c r="F21" s="12">
        <v>0</v>
      </c>
      <c r="G21" s="12">
        <v>0</v>
      </c>
      <c r="H21" s="12">
        <v>0</v>
      </c>
      <c r="I21" s="12">
        <v>2.57345370444455</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0.674810134341295</v>
      </c>
      <c r="AX21" s="12">
        <v>0</v>
      </c>
      <c r="AY21" s="12">
        <v>0</v>
      </c>
      <c r="AZ21" s="12">
        <v>0.563532385137123</v>
      </c>
      <c r="BA21" s="12">
        <v>0</v>
      </c>
      <c r="BB21" s="12">
        <v>0</v>
      </c>
      <c r="BC21" s="12">
        <v>0</v>
      </c>
      <c r="BD21" s="12">
        <v>0</v>
      </c>
      <c r="BE21" s="12">
        <v>0</v>
      </c>
      <c r="BF21" s="12">
        <v>2.2836778463659302</v>
      </c>
      <c r="BG21" s="12">
        <v>0</v>
      </c>
      <c r="BH21" s="12">
        <v>0</v>
      </c>
      <c r="BI21" s="12">
        <v>0</v>
      </c>
      <c r="BJ21" s="12">
        <v>1.4901653318141099</v>
      </c>
      <c r="BK21" s="12">
        <v>0.69247183524077205</v>
      </c>
      <c r="BL21" s="12">
        <v>0</v>
      </c>
      <c r="BM21" s="12">
        <v>0</v>
      </c>
      <c r="BN21" s="12">
        <v>0</v>
      </c>
      <c r="BO21" s="12">
        <v>1.4448737570558301</v>
      </c>
      <c r="BP21" s="12">
        <v>0</v>
      </c>
      <c r="BQ21" s="12">
        <v>0</v>
      </c>
      <c r="BR21" s="12">
        <v>0</v>
      </c>
      <c r="BS21" s="12">
        <v>0</v>
      </c>
      <c r="BT21" s="12">
        <v>1.37775697039213</v>
      </c>
      <c r="BU21" s="12">
        <v>0</v>
      </c>
      <c r="BV21" s="12">
        <v>1.51673043205678</v>
      </c>
      <c r="BW21" s="12">
        <v>0</v>
      </c>
      <c r="BX21" s="12">
        <v>0</v>
      </c>
      <c r="BY21" s="12">
        <v>0</v>
      </c>
      <c r="BZ21" s="12">
        <v>0</v>
      </c>
      <c r="CA21" s="12">
        <v>3.2357015342222799</v>
      </c>
      <c r="CB21" s="12">
        <v>2.77231881483943</v>
      </c>
      <c r="CC21" s="12">
        <v>0</v>
      </c>
      <c r="CD21" s="12">
        <v>0</v>
      </c>
      <c r="CE21" s="12">
        <v>0</v>
      </c>
      <c r="CF21" s="12">
        <v>0</v>
      </c>
      <c r="CG21" s="12">
        <v>0</v>
      </c>
      <c r="CH21" s="12">
        <v>2.5815633571620702</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0.828799453636063</v>
      </c>
      <c r="DA21" s="12">
        <v>2.5529303342146701</v>
      </c>
      <c r="DB21" s="12">
        <v>0</v>
      </c>
      <c r="DC21" s="12">
        <v>0</v>
      </c>
      <c r="DD21" s="12">
        <v>0</v>
      </c>
      <c r="DE21" s="12">
        <v>0</v>
      </c>
      <c r="DF21" s="12">
        <v>4.3802672208111302</v>
      </c>
      <c r="DG21" s="12">
        <v>0</v>
      </c>
      <c r="DH21" s="12">
        <v>0</v>
      </c>
      <c r="DI21" s="12">
        <v>0</v>
      </c>
      <c r="DJ21" s="12">
        <v>3.5716707431161101</v>
      </c>
      <c r="DK21" s="12">
        <v>4.0642488321786097</v>
      </c>
      <c r="DL21" s="12">
        <v>1.72119268507935</v>
      </c>
      <c r="DM21" s="12">
        <v>0</v>
      </c>
      <c r="DN21" s="12">
        <v>0</v>
      </c>
      <c r="DO21" s="12">
        <v>0</v>
      </c>
      <c r="DP21" s="12">
        <v>0</v>
      </c>
      <c r="DQ21" s="12">
        <v>0</v>
      </c>
      <c r="DR21" s="12">
        <v>2.7420313697537</v>
      </c>
      <c r="DS21" s="12">
        <v>0</v>
      </c>
      <c r="DT21" s="12">
        <v>3.5577204982439201</v>
      </c>
      <c r="DU21" s="12">
        <v>0</v>
      </c>
      <c r="DV21" s="12">
        <v>2.2064400572140399</v>
      </c>
      <c r="DW21" s="12">
        <v>0</v>
      </c>
      <c r="DX21" s="12">
        <v>0</v>
      </c>
      <c r="DY21" s="12">
        <v>0</v>
      </c>
      <c r="DZ21" s="12">
        <v>0</v>
      </c>
      <c r="EA21" s="12">
        <v>0</v>
      </c>
      <c r="EB21" s="12">
        <v>0</v>
      </c>
      <c r="EC21" s="12">
        <v>4.4142528204964702</v>
      </c>
      <c r="ED21" s="12">
        <v>0</v>
      </c>
      <c r="EE21" s="12">
        <v>0</v>
      </c>
      <c r="EF21" s="12">
        <v>0</v>
      </c>
      <c r="EG21" s="12">
        <v>0</v>
      </c>
      <c r="EH21" s="12">
        <v>0</v>
      </c>
      <c r="EI21" s="12">
        <v>2.3768089786278201</v>
      </c>
      <c r="EJ21" s="12">
        <v>0.54991456817418605</v>
      </c>
      <c r="EK21" s="12">
        <v>0</v>
      </c>
      <c r="EL21" s="12">
        <v>4.3200297024418104</v>
      </c>
      <c r="EM21" s="12">
        <v>1.3755010199097699</v>
      </c>
      <c r="EN21" s="12">
        <v>0</v>
      </c>
      <c r="EO21" s="12">
        <v>3.3746616159493898</v>
      </c>
      <c r="EP21" s="12">
        <v>0.43934724838571998</v>
      </c>
      <c r="EQ21" s="12">
        <v>0</v>
      </c>
      <c r="ER21" s="12">
        <v>2.3795100665530602</v>
      </c>
      <c r="ES21" s="12">
        <v>0</v>
      </c>
      <c r="ET21" s="12">
        <v>0</v>
      </c>
      <c r="EU21" s="12">
        <v>0</v>
      </c>
      <c r="EV21" s="12">
        <v>0</v>
      </c>
      <c r="EW21" s="12">
        <v>0</v>
      </c>
      <c r="EX21" s="12">
        <v>0</v>
      </c>
      <c r="EY21" s="12">
        <v>0</v>
      </c>
      <c r="EZ21" s="12">
        <v>1.48349335128439</v>
      </c>
      <c r="FA21" s="12">
        <v>0</v>
      </c>
      <c r="FB21" s="12">
        <v>0</v>
      </c>
      <c r="FC21" s="12">
        <v>3.3649748367285399</v>
      </c>
      <c r="FD21" s="12">
        <v>0</v>
      </c>
      <c r="FE21" s="12">
        <v>0</v>
      </c>
      <c r="FF21" s="12">
        <v>0</v>
      </c>
      <c r="FG21" s="12">
        <v>0</v>
      </c>
      <c r="FH21" s="12">
        <v>0</v>
      </c>
      <c r="FI21" s="12">
        <v>0</v>
      </c>
      <c r="FJ21" s="12">
        <v>0.42622180872214599</v>
      </c>
      <c r="FK21" s="12">
        <v>0</v>
      </c>
      <c r="FL21" s="12">
        <v>4.0685017125405301</v>
      </c>
      <c r="FM21" s="12">
        <v>0</v>
      </c>
      <c r="FN21" s="12">
        <v>2.35578309137331</v>
      </c>
      <c r="FO21" s="12">
        <v>3.0203943367464801</v>
      </c>
      <c r="FP21" s="12">
        <v>3.97793227108119</v>
      </c>
      <c r="FQ21" s="12">
        <v>0.104177842782159</v>
      </c>
      <c r="FR21" s="12">
        <v>0</v>
      </c>
      <c r="FS21" s="12">
        <v>0</v>
      </c>
      <c r="FT21" s="12">
        <v>0</v>
      </c>
      <c r="FU21" s="12">
        <v>0</v>
      </c>
      <c r="FV21" s="12">
        <v>3.80773615537194</v>
      </c>
      <c r="FW21" s="12">
        <v>3.7667456775333599</v>
      </c>
      <c r="FX21" s="12">
        <v>1.3120571465726401</v>
      </c>
      <c r="FY21" s="12">
        <v>0</v>
      </c>
      <c r="FZ21" s="12">
        <v>3.0537920856924101</v>
      </c>
      <c r="GA21" s="12">
        <v>0</v>
      </c>
      <c r="GB21" s="12">
        <v>0</v>
      </c>
      <c r="GC21" s="12">
        <v>0</v>
      </c>
      <c r="GD21" s="12">
        <v>0</v>
      </c>
      <c r="GE21" s="12">
        <v>0</v>
      </c>
      <c r="GF21" s="12">
        <v>0</v>
      </c>
      <c r="GG21" s="12">
        <v>3.8812145069283899</v>
      </c>
      <c r="GH21" s="12">
        <v>0</v>
      </c>
      <c r="GI21" s="12">
        <v>0</v>
      </c>
      <c r="GJ21" s="12">
        <v>0</v>
      </c>
      <c r="GK21" s="12">
        <v>0</v>
      </c>
      <c r="GL21" s="12">
        <v>0</v>
      </c>
      <c r="GM21" s="12">
        <v>0</v>
      </c>
      <c r="GN21" s="12">
        <v>3.2188694933480599</v>
      </c>
      <c r="GO21" s="12">
        <v>0</v>
      </c>
      <c r="GP21" s="12">
        <v>1.33483139192462</v>
      </c>
      <c r="GQ21" s="12">
        <v>1.10528405393155</v>
      </c>
      <c r="GR21" s="12">
        <v>0</v>
      </c>
      <c r="GS21" s="12">
        <v>4.3042311396092101</v>
      </c>
      <c r="GT21" s="12">
        <v>0</v>
      </c>
      <c r="GU21" s="12">
        <v>0</v>
      </c>
      <c r="GV21" s="12">
        <v>1.7007196478038999</v>
      </c>
      <c r="GW21" s="12">
        <v>0</v>
      </c>
      <c r="GX21" s="12">
        <v>0</v>
      </c>
      <c r="GY21" s="12">
        <v>0</v>
      </c>
      <c r="GZ21" s="12">
        <v>0</v>
      </c>
      <c r="HA21" s="12">
        <v>0</v>
      </c>
      <c r="HB21" s="12">
        <v>0</v>
      </c>
      <c r="HC21" s="12">
        <v>0</v>
      </c>
      <c r="HD21" s="12">
        <v>0</v>
      </c>
      <c r="HE21" s="12">
        <v>0</v>
      </c>
      <c r="HF21" s="12">
        <v>0</v>
      </c>
      <c r="HG21" s="12">
        <v>1.3049704504770301</v>
      </c>
      <c r="HH21" s="12">
        <v>2.7480489755241901</v>
      </c>
      <c r="HI21" s="12">
        <v>0</v>
      </c>
      <c r="HJ21" s="12">
        <v>0.70094568243765198</v>
      </c>
      <c r="HK21" s="12">
        <v>0.89692641965224895</v>
      </c>
    </row>
    <row r="22" spans="1:219" x14ac:dyDescent="0.25">
      <c r="A22" s="1" t="s">
        <v>683</v>
      </c>
      <c r="B22" s="12">
        <v>0</v>
      </c>
      <c r="C22" s="12">
        <v>0</v>
      </c>
      <c r="D22" s="12">
        <v>0</v>
      </c>
      <c r="E22" s="12">
        <v>6.2357996055545602E-2</v>
      </c>
      <c r="F22" s="12">
        <v>0</v>
      </c>
      <c r="G22" s="12">
        <v>0</v>
      </c>
      <c r="H22" s="12">
        <v>0</v>
      </c>
      <c r="I22" s="12">
        <v>2.5955712902204899</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c r="AI22" s="12">
        <v>0</v>
      </c>
      <c r="AJ22" s="12">
        <v>0</v>
      </c>
      <c r="AK22" s="12">
        <v>0</v>
      </c>
      <c r="AL22" s="12">
        <v>0</v>
      </c>
      <c r="AM22" s="12">
        <v>0</v>
      </c>
      <c r="AN22" s="12">
        <v>0</v>
      </c>
      <c r="AO22" s="12">
        <v>0</v>
      </c>
      <c r="AP22" s="12">
        <v>0</v>
      </c>
      <c r="AQ22" s="12">
        <v>0</v>
      </c>
      <c r="AR22" s="12">
        <v>0</v>
      </c>
      <c r="AS22" s="12">
        <v>0</v>
      </c>
      <c r="AT22" s="12">
        <v>0</v>
      </c>
      <c r="AU22" s="12">
        <v>0</v>
      </c>
      <c r="AV22" s="12">
        <v>0</v>
      </c>
      <c r="AW22" s="12">
        <v>0</v>
      </c>
      <c r="AX22" s="12">
        <v>0</v>
      </c>
      <c r="AY22" s="12">
        <v>0</v>
      </c>
      <c r="AZ22" s="12">
        <v>1.4703789430546199</v>
      </c>
      <c r="BA22" s="12">
        <v>0</v>
      </c>
      <c r="BB22" s="12">
        <v>0</v>
      </c>
      <c r="BC22" s="12">
        <v>0</v>
      </c>
      <c r="BD22" s="12">
        <v>0.36444132317757699</v>
      </c>
      <c r="BE22" s="12">
        <v>0</v>
      </c>
      <c r="BF22" s="12">
        <v>3.8259423009292801</v>
      </c>
      <c r="BG22" s="12">
        <v>0</v>
      </c>
      <c r="BH22" s="12">
        <v>0</v>
      </c>
      <c r="BI22" s="12">
        <v>0</v>
      </c>
      <c r="BJ22" s="12">
        <v>2.3218183208544598</v>
      </c>
      <c r="BK22" s="12">
        <v>3.2924588241995401</v>
      </c>
      <c r="BL22" s="12">
        <v>0</v>
      </c>
      <c r="BM22" s="12">
        <v>0</v>
      </c>
      <c r="BN22" s="12">
        <v>0</v>
      </c>
      <c r="BO22" s="12">
        <v>1.6559089524446899</v>
      </c>
      <c r="BP22" s="12">
        <v>0</v>
      </c>
      <c r="BQ22" s="12">
        <v>5.35608773988814E-2</v>
      </c>
      <c r="BR22" s="12">
        <v>0</v>
      </c>
      <c r="BS22" s="12">
        <v>0.44257730332643702</v>
      </c>
      <c r="BT22" s="12">
        <v>0</v>
      </c>
      <c r="BU22" s="12">
        <v>0</v>
      </c>
      <c r="BV22" s="12">
        <v>2.4682200996369299</v>
      </c>
      <c r="BW22" s="12">
        <v>0</v>
      </c>
      <c r="BX22" s="12">
        <v>0</v>
      </c>
      <c r="BY22" s="12">
        <v>0</v>
      </c>
      <c r="BZ22" s="12">
        <v>0</v>
      </c>
      <c r="CA22" s="12">
        <v>3.1914347353341102</v>
      </c>
      <c r="CB22" s="12">
        <v>2.9436188194670301</v>
      </c>
      <c r="CC22" s="12">
        <v>0</v>
      </c>
      <c r="CD22" s="12">
        <v>0</v>
      </c>
      <c r="CE22" s="12">
        <v>0</v>
      </c>
      <c r="CF22" s="12">
        <v>0</v>
      </c>
      <c r="CG22" s="12">
        <v>0</v>
      </c>
      <c r="CH22" s="12">
        <v>2.29132163133221</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2.8828164883737899</v>
      </c>
      <c r="CY22" s="12">
        <v>0</v>
      </c>
      <c r="CZ22" s="12">
        <v>0.70246806734225298</v>
      </c>
      <c r="DA22" s="12">
        <v>0</v>
      </c>
      <c r="DB22" s="12">
        <v>0</v>
      </c>
      <c r="DC22" s="12">
        <v>0</v>
      </c>
      <c r="DD22" s="12">
        <v>0</v>
      </c>
      <c r="DE22" s="12">
        <v>0</v>
      </c>
      <c r="DF22" s="12">
        <v>0</v>
      </c>
      <c r="DG22" s="12">
        <v>0</v>
      </c>
      <c r="DH22" s="12">
        <v>0</v>
      </c>
      <c r="DI22" s="12">
        <v>0</v>
      </c>
      <c r="DJ22" s="12">
        <v>4.9905419546207899</v>
      </c>
      <c r="DK22" s="12">
        <v>7.1781087440261997</v>
      </c>
      <c r="DL22" s="12">
        <v>1.2336574068157</v>
      </c>
      <c r="DM22" s="12">
        <v>0</v>
      </c>
      <c r="DN22" s="12">
        <v>0</v>
      </c>
      <c r="DO22" s="12">
        <v>0</v>
      </c>
      <c r="DP22" s="12">
        <v>0</v>
      </c>
      <c r="DQ22" s="12">
        <v>0</v>
      </c>
      <c r="DR22" s="12">
        <v>0</v>
      </c>
      <c r="DS22" s="12">
        <v>0</v>
      </c>
      <c r="DT22" s="12">
        <v>3.1198386548789698</v>
      </c>
      <c r="DU22" s="12">
        <v>0.55830323152475703</v>
      </c>
      <c r="DV22" s="12">
        <v>1.0870576982318001</v>
      </c>
      <c r="DW22" s="12">
        <v>0</v>
      </c>
      <c r="DX22" s="12">
        <v>0</v>
      </c>
      <c r="DY22" s="12">
        <v>0</v>
      </c>
      <c r="DZ22" s="12">
        <v>0</v>
      </c>
      <c r="EA22" s="12">
        <v>0</v>
      </c>
      <c r="EB22" s="12">
        <v>0</v>
      </c>
      <c r="EC22" s="12">
        <v>3.36817327179353</v>
      </c>
      <c r="ED22" s="12">
        <v>0.54630759312323596</v>
      </c>
      <c r="EE22" s="12">
        <v>6.9059603848656198E-2</v>
      </c>
      <c r="EF22" s="12">
        <v>0</v>
      </c>
      <c r="EG22" s="12">
        <v>0</v>
      </c>
      <c r="EH22" s="12">
        <v>0</v>
      </c>
      <c r="EI22" s="12">
        <v>1.42227785990603</v>
      </c>
      <c r="EJ22" s="12">
        <v>0</v>
      </c>
      <c r="EK22" s="12">
        <v>0</v>
      </c>
      <c r="EL22" s="12">
        <v>4.5545868053002403</v>
      </c>
      <c r="EM22" s="12">
        <v>1.3399088968874699</v>
      </c>
      <c r="EN22" s="12">
        <v>0</v>
      </c>
      <c r="EO22" s="12">
        <v>3.29132408737757</v>
      </c>
      <c r="EP22" s="12">
        <v>0</v>
      </c>
      <c r="EQ22" s="12">
        <v>0</v>
      </c>
      <c r="ER22" s="12">
        <v>2.9548011847134199</v>
      </c>
      <c r="ES22" s="12">
        <v>0</v>
      </c>
      <c r="ET22" s="12">
        <v>0</v>
      </c>
      <c r="EU22" s="12">
        <v>0</v>
      </c>
      <c r="EV22" s="12">
        <v>0</v>
      </c>
      <c r="EW22" s="12">
        <v>0</v>
      </c>
      <c r="EX22" s="12">
        <v>0</v>
      </c>
      <c r="EY22" s="12">
        <v>0</v>
      </c>
      <c r="EZ22" s="12">
        <v>1.3410312229749799</v>
      </c>
      <c r="FA22" s="12">
        <v>0</v>
      </c>
      <c r="FB22" s="12">
        <v>0.455461810760245</v>
      </c>
      <c r="FC22" s="12">
        <v>3.5822789982427898</v>
      </c>
      <c r="FD22" s="12">
        <v>0</v>
      </c>
      <c r="FE22" s="12">
        <v>0</v>
      </c>
      <c r="FF22" s="12">
        <v>0</v>
      </c>
      <c r="FG22" s="12">
        <v>1.1895610288690699</v>
      </c>
      <c r="FH22" s="12">
        <v>0</v>
      </c>
      <c r="FI22" s="12">
        <v>0</v>
      </c>
      <c r="FJ22" s="12">
        <v>1.08349932547288</v>
      </c>
      <c r="FK22" s="12">
        <v>0.20515600673367401</v>
      </c>
      <c r="FL22" s="12">
        <v>4.97106679188086</v>
      </c>
      <c r="FM22" s="12">
        <v>0</v>
      </c>
      <c r="FN22" s="12">
        <v>1.4696637389834999</v>
      </c>
      <c r="FO22" s="12">
        <v>4.2256425501773602</v>
      </c>
      <c r="FP22" s="12">
        <v>2.0921589414355402</v>
      </c>
      <c r="FQ22" s="12">
        <v>0.40032078035229801</v>
      </c>
      <c r="FR22" s="12">
        <v>0</v>
      </c>
      <c r="FS22" s="12">
        <v>0</v>
      </c>
      <c r="FT22" s="12">
        <v>1.0521956008482001</v>
      </c>
      <c r="FU22" s="12">
        <v>2.0945187247897299</v>
      </c>
      <c r="FV22" s="12">
        <v>2.2101249073264402</v>
      </c>
      <c r="FW22" s="12">
        <v>2.3318303554565598</v>
      </c>
      <c r="FX22" s="12">
        <v>2.1117135369062798</v>
      </c>
      <c r="FY22" s="12">
        <v>0</v>
      </c>
      <c r="FZ22" s="12">
        <v>1.9850796461628799</v>
      </c>
      <c r="GA22" s="12">
        <v>0</v>
      </c>
      <c r="GB22" s="12">
        <v>0</v>
      </c>
      <c r="GC22" s="12">
        <v>0</v>
      </c>
      <c r="GD22" s="12">
        <v>0</v>
      </c>
      <c r="GE22" s="12">
        <v>0</v>
      </c>
      <c r="GF22" s="12">
        <v>0</v>
      </c>
      <c r="GG22" s="12">
        <v>2.72368032809486</v>
      </c>
      <c r="GH22" s="12">
        <v>0</v>
      </c>
      <c r="GI22" s="12">
        <v>0</v>
      </c>
      <c r="GJ22" s="12">
        <v>0.65058076460224001</v>
      </c>
      <c r="GK22" s="12">
        <v>0</v>
      </c>
      <c r="GL22" s="12">
        <v>0</v>
      </c>
      <c r="GM22" s="12">
        <v>0</v>
      </c>
      <c r="GN22" s="12">
        <v>3.7085039980888301</v>
      </c>
      <c r="GO22" s="12">
        <v>0.122647983542125</v>
      </c>
      <c r="GP22" s="12">
        <v>1.2827995689807301</v>
      </c>
      <c r="GQ22" s="12">
        <v>0.51700182815878304</v>
      </c>
      <c r="GR22" s="12">
        <v>0</v>
      </c>
      <c r="GS22" s="12">
        <v>2.4301032517316998</v>
      </c>
      <c r="GT22" s="12">
        <v>0</v>
      </c>
      <c r="GU22" s="12">
        <v>0</v>
      </c>
      <c r="GV22" s="12">
        <v>0.32253640173447001</v>
      </c>
      <c r="GW22" s="12">
        <v>0</v>
      </c>
      <c r="GX22" s="12">
        <v>0</v>
      </c>
      <c r="GY22" s="12">
        <v>0</v>
      </c>
      <c r="GZ22" s="12">
        <v>0</v>
      </c>
      <c r="HA22" s="12">
        <v>0</v>
      </c>
      <c r="HB22" s="12">
        <v>0</v>
      </c>
      <c r="HC22" s="12">
        <v>0</v>
      </c>
      <c r="HD22" s="12">
        <v>0</v>
      </c>
      <c r="HE22" s="12">
        <v>0</v>
      </c>
      <c r="HF22" s="12">
        <v>1.2306395685709099</v>
      </c>
      <c r="HG22" s="12">
        <v>0</v>
      </c>
      <c r="HH22" s="12">
        <v>2.4536466324245199</v>
      </c>
      <c r="HI22" s="12">
        <v>0</v>
      </c>
      <c r="HJ22" s="12">
        <v>0.61264784941627304</v>
      </c>
      <c r="HK22" s="12">
        <v>1.6509467988905999</v>
      </c>
    </row>
    <row r="23" spans="1:219" x14ac:dyDescent="0.25">
      <c r="A23" s="1" t="s">
        <v>684</v>
      </c>
      <c r="B23" s="12">
        <v>0</v>
      </c>
      <c r="C23" s="12">
        <v>0</v>
      </c>
      <c r="D23" s="12">
        <v>0</v>
      </c>
      <c r="E23" s="12">
        <v>2.20574516690513</v>
      </c>
      <c r="F23" s="12">
        <v>0</v>
      </c>
      <c r="G23" s="12">
        <v>0.18279461719237799</v>
      </c>
      <c r="H23" s="12">
        <v>0</v>
      </c>
      <c r="I23" s="12">
        <v>2.1230801274018201</v>
      </c>
      <c r="J23" s="12">
        <v>0</v>
      </c>
      <c r="K23" s="12">
        <v>0</v>
      </c>
      <c r="L23" s="12">
        <v>0.24737158910079199</v>
      </c>
      <c r="M23" s="12">
        <v>0</v>
      </c>
      <c r="N23" s="12">
        <v>0</v>
      </c>
      <c r="O23" s="12">
        <v>0</v>
      </c>
      <c r="P23" s="12">
        <v>0</v>
      </c>
      <c r="Q23" s="12">
        <v>1.0826974806277101</v>
      </c>
      <c r="R23" s="12">
        <v>0</v>
      </c>
      <c r="S23" s="12">
        <v>0</v>
      </c>
      <c r="T23" s="12">
        <v>0</v>
      </c>
      <c r="U23" s="12">
        <v>0</v>
      </c>
      <c r="V23" s="12">
        <v>0</v>
      </c>
      <c r="W23" s="12">
        <v>0</v>
      </c>
      <c r="X23" s="12">
        <v>0</v>
      </c>
      <c r="Y23" s="12">
        <v>0</v>
      </c>
      <c r="Z23" s="12">
        <v>0</v>
      </c>
      <c r="AA23" s="12">
        <v>0</v>
      </c>
      <c r="AB23" s="12">
        <v>0</v>
      </c>
      <c r="AC23" s="12">
        <v>0</v>
      </c>
      <c r="AD23" s="12">
        <v>0</v>
      </c>
      <c r="AE23" s="12">
        <v>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0.57776427983423695</v>
      </c>
      <c r="BE23" s="12">
        <v>0</v>
      </c>
      <c r="BF23" s="12">
        <v>1.9452865067339</v>
      </c>
      <c r="BG23" s="12">
        <v>0</v>
      </c>
      <c r="BH23" s="12">
        <v>0</v>
      </c>
      <c r="BI23" s="12">
        <v>0</v>
      </c>
      <c r="BJ23" s="12">
        <v>0</v>
      </c>
      <c r="BK23" s="12">
        <v>1.4147349524412001</v>
      </c>
      <c r="BL23" s="12">
        <v>0</v>
      </c>
      <c r="BM23" s="12">
        <v>0</v>
      </c>
      <c r="BN23" s="12">
        <v>0</v>
      </c>
      <c r="BO23" s="12">
        <v>0</v>
      </c>
      <c r="BP23" s="12">
        <v>0</v>
      </c>
      <c r="BQ23" s="12">
        <v>6.6280459412097903</v>
      </c>
      <c r="BR23" s="12">
        <v>0</v>
      </c>
      <c r="BS23" s="12">
        <v>0</v>
      </c>
      <c r="BT23" s="12">
        <v>0</v>
      </c>
      <c r="BU23" s="12">
        <v>0</v>
      </c>
      <c r="BV23" s="12">
        <v>5.6587448956122399</v>
      </c>
      <c r="BW23" s="12">
        <v>0</v>
      </c>
      <c r="BX23" s="12">
        <v>0</v>
      </c>
      <c r="BY23" s="12">
        <v>0</v>
      </c>
      <c r="BZ23" s="12">
        <v>0</v>
      </c>
      <c r="CA23" s="12">
        <v>1.1408957677696101</v>
      </c>
      <c r="CB23" s="12">
        <v>0</v>
      </c>
      <c r="CC23" s="12">
        <v>0</v>
      </c>
      <c r="CD23" s="12">
        <v>0</v>
      </c>
      <c r="CE23" s="12">
        <v>0</v>
      </c>
      <c r="CF23" s="12">
        <v>0</v>
      </c>
      <c r="CG23" s="12">
        <v>0</v>
      </c>
      <c r="CH23" s="12">
        <v>2.2756267403771398E-2</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1.884628200663</v>
      </c>
      <c r="CY23" s="12">
        <v>0</v>
      </c>
      <c r="CZ23" s="12">
        <v>0</v>
      </c>
      <c r="DA23" s="12">
        <v>0</v>
      </c>
      <c r="DB23" s="12">
        <v>0</v>
      </c>
      <c r="DC23" s="12">
        <v>0</v>
      </c>
      <c r="DD23" s="12">
        <v>0</v>
      </c>
      <c r="DE23" s="12">
        <v>0</v>
      </c>
      <c r="DF23" s="12">
        <v>1.6283791035489299</v>
      </c>
      <c r="DG23" s="12">
        <v>0.26193994705969798</v>
      </c>
      <c r="DH23" s="12">
        <v>0</v>
      </c>
      <c r="DI23" s="12">
        <v>0</v>
      </c>
      <c r="DJ23" s="12">
        <v>4.7132615389661296</v>
      </c>
      <c r="DK23" s="12">
        <v>6.6961124326085004</v>
      </c>
      <c r="DL23" s="12">
        <v>1.1250939498341701</v>
      </c>
      <c r="DM23" s="12">
        <v>0</v>
      </c>
      <c r="DN23" s="12">
        <v>2.44282449347401</v>
      </c>
      <c r="DO23" s="12">
        <v>0</v>
      </c>
      <c r="DP23" s="12">
        <v>0</v>
      </c>
      <c r="DQ23" s="12">
        <v>0</v>
      </c>
      <c r="DR23" s="12">
        <v>0</v>
      </c>
      <c r="DS23" s="12">
        <v>0</v>
      </c>
      <c r="DT23" s="12">
        <v>3.6248286986795</v>
      </c>
      <c r="DU23" s="12">
        <v>0</v>
      </c>
      <c r="DV23" s="12">
        <v>0</v>
      </c>
      <c r="DW23" s="12">
        <v>0</v>
      </c>
      <c r="DX23" s="12">
        <v>0</v>
      </c>
      <c r="DY23" s="12">
        <v>0</v>
      </c>
      <c r="DZ23" s="12">
        <v>0.89969092480962098</v>
      </c>
      <c r="EA23" s="12">
        <v>0</v>
      </c>
      <c r="EB23" s="12">
        <v>0</v>
      </c>
      <c r="EC23" s="12">
        <v>2.3093028107235898</v>
      </c>
      <c r="ED23" s="12">
        <v>0</v>
      </c>
      <c r="EE23" s="12">
        <v>0</v>
      </c>
      <c r="EF23" s="12">
        <v>0</v>
      </c>
      <c r="EG23" s="12">
        <v>0</v>
      </c>
      <c r="EH23" s="12">
        <v>0</v>
      </c>
      <c r="EI23" s="12">
        <v>1.4429713545184599</v>
      </c>
      <c r="EJ23" s="12">
        <v>0</v>
      </c>
      <c r="EK23" s="12">
        <v>0</v>
      </c>
      <c r="EL23" s="12">
        <v>4.5038673887554701</v>
      </c>
      <c r="EM23" s="12">
        <v>0</v>
      </c>
      <c r="EN23" s="12">
        <v>0</v>
      </c>
      <c r="EO23" s="12">
        <v>4.2430492301912199</v>
      </c>
      <c r="EP23" s="12">
        <v>0</v>
      </c>
      <c r="EQ23" s="12">
        <v>0</v>
      </c>
      <c r="ER23" s="12">
        <v>3.1481381256278</v>
      </c>
      <c r="ES23" s="12">
        <v>0</v>
      </c>
      <c r="ET23" s="12">
        <v>0</v>
      </c>
      <c r="EU23" s="12">
        <v>0</v>
      </c>
      <c r="EV23" s="12">
        <v>0</v>
      </c>
      <c r="EW23" s="12">
        <v>0</v>
      </c>
      <c r="EX23" s="12">
        <v>1.4661291705639501</v>
      </c>
      <c r="EY23" s="12">
        <v>0</v>
      </c>
      <c r="EZ23" s="12">
        <v>1.2601596788160601</v>
      </c>
      <c r="FA23" s="12">
        <v>0.36798994971148502</v>
      </c>
      <c r="FB23" s="12">
        <v>2.1762535888632599</v>
      </c>
      <c r="FC23" s="12">
        <v>3.0533172968926698</v>
      </c>
      <c r="FD23" s="12">
        <v>2.10313755045674</v>
      </c>
      <c r="FE23" s="12">
        <v>0</v>
      </c>
      <c r="FF23" s="12">
        <v>0.45933744692389999</v>
      </c>
      <c r="FG23" s="12">
        <v>1.4107969632987301</v>
      </c>
      <c r="FH23" s="12">
        <v>0</v>
      </c>
      <c r="FI23" s="12">
        <v>0</v>
      </c>
      <c r="FJ23" s="12">
        <v>0.78521782517757299</v>
      </c>
      <c r="FK23" s="12">
        <v>6.3214643742504899</v>
      </c>
      <c r="FL23" s="12">
        <v>5.4713037234194104</v>
      </c>
      <c r="FM23" s="12">
        <v>1.54397711393758</v>
      </c>
      <c r="FN23" s="12">
        <v>2.23171118171464</v>
      </c>
      <c r="FO23" s="12">
        <v>6.1189109730165701</v>
      </c>
      <c r="FP23" s="12">
        <v>2.10619251611012</v>
      </c>
      <c r="FQ23" s="12">
        <v>0.29734110859028001</v>
      </c>
      <c r="FR23" s="12">
        <v>0</v>
      </c>
      <c r="FS23" s="12">
        <v>0</v>
      </c>
      <c r="FT23" s="12">
        <v>4.2772574531440704</v>
      </c>
      <c r="FU23" s="12">
        <v>5.2659965894518397</v>
      </c>
      <c r="FV23" s="12">
        <v>1.8484156280955899</v>
      </c>
      <c r="FW23" s="12">
        <v>3.19310030038227</v>
      </c>
      <c r="FX23" s="12">
        <v>1.2693384147665101</v>
      </c>
      <c r="FY23" s="12">
        <v>0</v>
      </c>
      <c r="FZ23" s="12">
        <v>1.3060517010029</v>
      </c>
      <c r="GA23" s="12">
        <v>0</v>
      </c>
      <c r="GB23" s="12">
        <v>0</v>
      </c>
      <c r="GC23" s="12">
        <v>0</v>
      </c>
      <c r="GD23" s="12">
        <v>0</v>
      </c>
      <c r="GE23" s="12">
        <v>0</v>
      </c>
      <c r="GF23" s="12">
        <v>0</v>
      </c>
      <c r="GG23" s="12">
        <v>0.78843053354551396</v>
      </c>
      <c r="GH23" s="12">
        <v>0</v>
      </c>
      <c r="GI23" s="12">
        <v>0</v>
      </c>
      <c r="GJ23" s="12">
        <v>1.74537879752622</v>
      </c>
      <c r="GK23" s="12">
        <v>0</v>
      </c>
      <c r="GL23" s="12">
        <v>0</v>
      </c>
      <c r="GM23" s="12">
        <v>0</v>
      </c>
      <c r="GN23" s="12">
        <v>5.1474908911711896</v>
      </c>
      <c r="GO23" s="12">
        <v>0.18010615864698001</v>
      </c>
      <c r="GP23" s="12">
        <v>3.1581794661817399</v>
      </c>
      <c r="GQ23" s="12">
        <v>0.89023382352049496</v>
      </c>
      <c r="GR23" s="12">
        <v>0</v>
      </c>
      <c r="GS23" s="12">
        <v>0</v>
      </c>
      <c r="GT23" s="12">
        <v>0</v>
      </c>
      <c r="GU23" s="12">
        <v>0</v>
      </c>
      <c r="GV23" s="12">
        <v>0</v>
      </c>
      <c r="GW23" s="12">
        <v>0</v>
      </c>
      <c r="GX23" s="12">
        <v>0</v>
      </c>
      <c r="GY23" s="12">
        <v>0</v>
      </c>
      <c r="GZ23" s="12">
        <v>0</v>
      </c>
      <c r="HA23" s="12">
        <v>0</v>
      </c>
      <c r="HB23" s="12">
        <v>0</v>
      </c>
      <c r="HC23" s="12">
        <v>0</v>
      </c>
      <c r="HD23" s="12">
        <v>0</v>
      </c>
      <c r="HE23" s="12">
        <v>5.0113167221090196</v>
      </c>
      <c r="HF23" s="12">
        <v>0</v>
      </c>
      <c r="HG23" s="12">
        <v>3.1930072278372301</v>
      </c>
      <c r="HH23" s="12">
        <v>2.65973222428932</v>
      </c>
      <c r="HI23" s="12">
        <v>0</v>
      </c>
      <c r="HJ23" s="12">
        <v>0</v>
      </c>
      <c r="HK23" s="12">
        <v>0.37358139901875098</v>
      </c>
    </row>
    <row r="24" spans="1:219" x14ac:dyDescent="0.25">
      <c r="A24" s="1" t="s">
        <v>685</v>
      </c>
      <c r="B24" s="12">
        <v>0</v>
      </c>
      <c r="C24" s="12">
        <v>0</v>
      </c>
      <c r="D24" s="12">
        <v>0</v>
      </c>
      <c r="E24" s="12">
        <v>0</v>
      </c>
      <c r="F24" s="12">
        <v>0</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4.9266873820678603</v>
      </c>
      <c r="BG24" s="12">
        <v>0</v>
      </c>
      <c r="BH24" s="12">
        <v>0</v>
      </c>
      <c r="BI24" s="12">
        <v>0</v>
      </c>
      <c r="BJ24" s="12">
        <v>7.01282451662779E-2</v>
      </c>
      <c r="BK24" s="12">
        <v>4.5829172336734301</v>
      </c>
      <c r="BL24" s="12">
        <v>0</v>
      </c>
      <c r="BM24" s="12">
        <v>0</v>
      </c>
      <c r="BN24" s="12">
        <v>0</v>
      </c>
      <c r="BO24" s="12">
        <v>0</v>
      </c>
      <c r="BP24" s="12">
        <v>0</v>
      </c>
      <c r="BQ24" s="12">
        <v>6.98685459815119</v>
      </c>
      <c r="BR24" s="12">
        <v>0</v>
      </c>
      <c r="BS24" s="12">
        <v>0</v>
      </c>
      <c r="BT24" s="12">
        <v>0</v>
      </c>
      <c r="BU24" s="12">
        <v>0</v>
      </c>
      <c r="BV24" s="12">
        <v>2.3788777993667898</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0</v>
      </c>
      <c r="DI24" s="12">
        <v>0</v>
      </c>
      <c r="DJ24" s="12">
        <v>6.2125771203564701</v>
      </c>
      <c r="DK24" s="12">
        <v>4.9821128627884201</v>
      </c>
      <c r="DL24" s="12">
        <v>0</v>
      </c>
      <c r="DM24" s="12">
        <v>0</v>
      </c>
      <c r="DN24" s="12">
        <v>0</v>
      </c>
      <c r="DO24" s="12">
        <v>0</v>
      </c>
      <c r="DP24" s="12">
        <v>0</v>
      </c>
      <c r="DQ24" s="12">
        <v>0</v>
      </c>
      <c r="DR24" s="12">
        <v>0</v>
      </c>
      <c r="DS24" s="12">
        <v>0</v>
      </c>
      <c r="DT24" s="12">
        <v>0</v>
      </c>
      <c r="DU24" s="12">
        <v>0</v>
      </c>
      <c r="DV24" s="12">
        <v>0</v>
      </c>
      <c r="DW24" s="12">
        <v>0</v>
      </c>
      <c r="DX24" s="12">
        <v>0</v>
      </c>
      <c r="DY24" s="12">
        <v>0</v>
      </c>
      <c r="DZ24" s="12">
        <v>1.1269001912160399</v>
      </c>
      <c r="EA24" s="12">
        <v>0</v>
      </c>
      <c r="EB24" s="12">
        <v>0</v>
      </c>
      <c r="EC24" s="12">
        <v>2.1584469056695101</v>
      </c>
      <c r="ED24" s="12">
        <v>0</v>
      </c>
      <c r="EE24" s="12">
        <v>0</v>
      </c>
      <c r="EF24" s="12">
        <v>0</v>
      </c>
      <c r="EG24" s="12">
        <v>0</v>
      </c>
      <c r="EH24" s="12">
        <v>0</v>
      </c>
      <c r="EI24" s="12">
        <v>1.5595701253141501</v>
      </c>
      <c r="EJ24" s="12">
        <v>0</v>
      </c>
      <c r="EK24" s="12">
        <v>0</v>
      </c>
      <c r="EL24" s="12">
        <v>3.8978890084059499</v>
      </c>
      <c r="EM24" s="12">
        <v>0</v>
      </c>
      <c r="EN24" s="12">
        <v>0</v>
      </c>
      <c r="EO24" s="12">
        <v>2.9251791271649101</v>
      </c>
      <c r="EP24" s="12">
        <v>0</v>
      </c>
      <c r="EQ24" s="12">
        <v>0</v>
      </c>
      <c r="ER24" s="12">
        <v>1.6426969515054399</v>
      </c>
      <c r="ES24" s="12">
        <v>0</v>
      </c>
      <c r="ET24" s="12">
        <v>0</v>
      </c>
      <c r="EU24" s="12">
        <v>0</v>
      </c>
      <c r="EV24" s="12">
        <v>0</v>
      </c>
      <c r="EW24" s="12">
        <v>0</v>
      </c>
      <c r="EX24" s="12">
        <v>0</v>
      </c>
      <c r="EY24" s="12">
        <v>0</v>
      </c>
      <c r="EZ24" s="12">
        <v>0.30510668763312698</v>
      </c>
      <c r="FA24" s="12">
        <v>0.19388526247461499</v>
      </c>
      <c r="FB24" s="12">
        <v>4.3091026826807104</v>
      </c>
      <c r="FC24" s="12">
        <v>3.7027905045486298</v>
      </c>
      <c r="FD24" s="12">
        <v>0</v>
      </c>
      <c r="FE24" s="12">
        <v>0</v>
      </c>
      <c r="FF24" s="12">
        <v>0</v>
      </c>
      <c r="FG24" s="12">
        <v>0</v>
      </c>
      <c r="FH24" s="12">
        <v>0</v>
      </c>
      <c r="FI24" s="12">
        <v>0</v>
      </c>
      <c r="FJ24" s="12">
        <v>1.05525119484927</v>
      </c>
      <c r="FK24" s="12">
        <v>0</v>
      </c>
      <c r="FL24" s="12">
        <v>4.52436462387986</v>
      </c>
      <c r="FM24" s="12">
        <v>3.1854701460669399</v>
      </c>
      <c r="FN24" s="12">
        <v>0.84378289759756797</v>
      </c>
      <c r="FO24" s="12">
        <v>4.8107258567026197</v>
      </c>
      <c r="FP24" s="12">
        <v>1.95915437503106</v>
      </c>
      <c r="FQ24" s="12">
        <v>0</v>
      </c>
      <c r="FR24" s="12">
        <v>0</v>
      </c>
      <c r="FS24" s="12">
        <v>0</v>
      </c>
      <c r="FT24" s="12">
        <v>3.4964495664754698</v>
      </c>
      <c r="FU24" s="12">
        <v>5.8809915635391201</v>
      </c>
      <c r="FV24" s="12">
        <v>1.4713019348024801</v>
      </c>
      <c r="FW24" s="12">
        <v>2.8170296863971398</v>
      </c>
      <c r="FX24" s="12">
        <v>1.52776598529374</v>
      </c>
      <c r="FY24" s="12">
        <v>0</v>
      </c>
      <c r="FZ24" s="12">
        <v>6.8491141816507797E-2</v>
      </c>
      <c r="GA24" s="12">
        <v>0</v>
      </c>
      <c r="GB24" s="12">
        <v>0</v>
      </c>
      <c r="GC24" s="12">
        <v>0</v>
      </c>
      <c r="GD24" s="12">
        <v>0</v>
      </c>
      <c r="GE24" s="12">
        <v>0</v>
      </c>
      <c r="GF24" s="12">
        <v>0</v>
      </c>
      <c r="GG24" s="12">
        <v>0</v>
      </c>
      <c r="GH24" s="12">
        <v>0</v>
      </c>
      <c r="GI24" s="12">
        <v>0.38820056057177899</v>
      </c>
      <c r="GJ24" s="12">
        <v>0.17074550125663701</v>
      </c>
      <c r="GK24" s="12">
        <v>0</v>
      </c>
      <c r="GL24" s="12">
        <v>0</v>
      </c>
      <c r="GM24" s="12">
        <v>0</v>
      </c>
      <c r="GN24" s="12">
        <v>5.2177929474620903</v>
      </c>
      <c r="GO24" s="12">
        <v>2.43728101322619</v>
      </c>
      <c r="GP24" s="12">
        <v>2.9548793345868098</v>
      </c>
      <c r="GQ24" s="12">
        <v>0</v>
      </c>
      <c r="GR24" s="12">
        <v>0</v>
      </c>
      <c r="GS24" s="12">
        <v>0</v>
      </c>
      <c r="GT24" s="12">
        <v>0</v>
      </c>
      <c r="GU24" s="12">
        <v>0</v>
      </c>
      <c r="GV24" s="12">
        <v>0</v>
      </c>
      <c r="GW24" s="12">
        <v>0</v>
      </c>
      <c r="GX24" s="12">
        <v>0</v>
      </c>
      <c r="GY24" s="12">
        <v>0</v>
      </c>
      <c r="GZ24" s="12">
        <v>0</v>
      </c>
      <c r="HA24" s="12">
        <v>0</v>
      </c>
      <c r="HB24" s="12">
        <v>0</v>
      </c>
      <c r="HC24" s="12">
        <v>0</v>
      </c>
      <c r="HD24" s="12">
        <v>0</v>
      </c>
      <c r="HE24" s="12">
        <v>2.61220857596081</v>
      </c>
      <c r="HF24" s="12">
        <v>0</v>
      </c>
      <c r="HG24" s="12">
        <v>0.97915466643499505</v>
      </c>
      <c r="HH24" s="12">
        <v>1.5549669723963999</v>
      </c>
      <c r="HI24" s="12">
        <v>0</v>
      </c>
      <c r="HJ24" s="12">
        <v>0</v>
      </c>
      <c r="HK24" s="12">
        <v>0</v>
      </c>
    </row>
    <row r="25" spans="1:219" x14ac:dyDescent="0.25">
      <c r="A25" s="1" t="s">
        <v>686</v>
      </c>
      <c r="B25" s="12">
        <v>0</v>
      </c>
      <c r="C25" s="12">
        <v>0</v>
      </c>
      <c r="D25" s="12">
        <v>0</v>
      </c>
      <c r="E25" s="12">
        <v>0.918554157429324</v>
      </c>
      <c r="F25" s="12">
        <v>0</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7.9593155221237805E-2</v>
      </c>
      <c r="BA25" s="12">
        <v>0</v>
      </c>
      <c r="BB25" s="12">
        <v>0</v>
      </c>
      <c r="BC25" s="12">
        <v>0</v>
      </c>
      <c r="BD25" s="12">
        <v>0.263767589477853</v>
      </c>
      <c r="BE25" s="12">
        <v>0</v>
      </c>
      <c r="BF25" s="12">
        <v>4.4828547351785497</v>
      </c>
      <c r="BG25" s="12">
        <v>0</v>
      </c>
      <c r="BH25" s="12">
        <v>0</v>
      </c>
      <c r="BI25" s="12">
        <v>0</v>
      </c>
      <c r="BJ25" s="12">
        <v>0</v>
      </c>
      <c r="BK25" s="12">
        <v>4.9529485378172398</v>
      </c>
      <c r="BL25" s="12">
        <v>0</v>
      </c>
      <c r="BM25" s="12">
        <v>0</v>
      </c>
      <c r="BN25" s="12">
        <v>0</v>
      </c>
      <c r="BO25" s="12">
        <v>0</v>
      </c>
      <c r="BP25" s="12">
        <v>0</v>
      </c>
      <c r="BQ25" s="12">
        <v>6.2502605140904199</v>
      </c>
      <c r="BR25" s="12">
        <v>0</v>
      </c>
      <c r="BS25" s="12">
        <v>0.66799200939132397</v>
      </c>
      <c r="BT25" s="12">
        <v>0</v>
      </c>
      <c r="BU25" s="12">
        <v>0</v>
      </c>
      <c r="BV25" s="12">
        <v>4.0951395829398498</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1.1960845075548101</v>
      </c>
      <c r="CY25" s="12">
        <v>0</v>
      </c>
      <c r="CZ25" s="12">
        <v>0</v>
      </c>
      <c r="DA25" s="12">
        <v>0</v>
      </c>
      <c r="DB25" s="12">
        <v>0</v>
      </c>
      <c r="DC25" s="12">
        <v>0</v>
      </c>
      <c r="DD25" s="12">
        <v>0</v>
      </c>
      <c r="DE25" s="12">
        <v>0</v>
      </c>
      <c r="DF25" s="12">
        <v>0</v>
      </c>
      <c r="DG25" s="12">
        <v>0</v>
      </c>
      <c r="DH25" s="12">
        <v>0</v>
      </c>
      <c r="DI25" s="12">
        <v>0</v>
      </c>
      <c r="DJ25" s="12">
        <v>4.67645360141446</v>
      </c>
      <c r="DK25" s="12">
        <v>6.1433321893902297</v>
      </c>
      <c r="DL25" s="12">
        <v>0</v>
      </c>
      <c r="DM25" s="12">
        <v>0</v>
      </c>
      <c r="DN25" s="12">
        <v>0</v>
      </c>
      <c r="DO25" s="12">
        <v>0</v>
      </c>
      <c r="DP25" s="12">
        <v>0</v>
      </c>
      <c r="DQ25" s="12">
        <v>0</v>
      </c>
      <c r="DR25" s="12">
        <v>0</v>
      </c>
      <c r="DS25" s="12">
        <v>0</v>
      </c>
      <c r="DT25" s="12">
        <v>0</v>
      </c>
      <c r="DU25" s="12">
        <v>0</v>
      </c>
      <c r="DV25" s="12">
        <v>0</v>
      </c>
      <c r="DW25" s="12">
        <v>0</v>
      </c>
      <c r="DX25" s="12">
        <v>0</v>
      </c>
      <c r="DY25" s="12">
        <v>0</v>
      </c>
      <c r="DZ25" s="12">
        <v>1.1704378685081001</v>
      </c>
      <c r="EA25" s="12">
        <v>0</v>
      </c>
      <c r="EB25" s="12">
        <v>0</v>
      </c>
      <c r="EC25" s="12">
        <v>2.07581327052088</v>
      </c>
      <c r="ED25" s="12">
        <v>0.20333899681466999</v>
      </c>
      <c r="EE25" s="12">
        <v>0</v>
      </c>
      <c r="EF25" s="12">
        <v>2.37034007212677</v>
      </c>
      <c r="EG25" s="12">
        <v>0</v>
      </c>
      <c r="EH25" s="12">
        <v>0</v>
      </c>
      <c r="EI25" s="12">
        <v>1.48098370511291</v>
      </c>
      <c r="EJ25" s="12">
        <v>0</v>
      </c>
      <c r="EK25" s="12">
        <v>0</v>
      </c>
      <c r="EL25" s="12">
        <v>3.5295086410743099</v>
      </c>
      <c r="EM25" s="12">
        <v>0</v>
      </c>
      <c r="EN25" s="12">
        <v>0</v>
      </c>
      <c r="EO25" s="12">
        <v>2.9091163988733699</v>
      </c>
      <c r="EP25" s="12">
        <v>0</v>
      </c>
      <c r="EQ25" s="12">
        <v>0</v>
      </c>
      <c r="ER25" s="12">
        <v>2.8219917885674901</v>
      </c>
      <c r="ES25" s="12">
        <v>0</v>
      </c>
      <c r="ET25" s="12">
        <v>0</v>
      </c>
      <c r="EU25" s="12">
        <v>0</v>
      </c>
      <c r="EV25" s="12">
        <v>0</v>
      </c>
      <c r="EW25" s="12">
        <v>0</v>
      </c>
      <c r="EX25" s="12">
        <v>0.59123897829947303</v>
      </c>
      <c r="EY25" s="12">
        <v>0</v>
      </c>
      <c r="EZ25" s="12">
        <v>1.02750795682646</v>
      </c>
      <c r="FA25" s="12">
        <v>1.13989510260162</v>
      </c>
      <c r="FB25" s="12">
        <v>2.9989139633091502</v>
      </c>
      <c r="FC25" s="12">
        <v>2.89230358720063</v>
      </c>
      <c r="FD25" s="12">
        <v>0.56316789480320495</v>
      </c>
      <c r="FE25" s="12">
        <v>0</v>
      </c>
      <c r="FF25" s="12">
        <v>0.77468797796410704</v>
      </c>
      <c r="FG25" s="12">
        <v>0</v>
      </c>
      <c r="FH25" s="12">
        <v>0</v>
      </c>
      <c r="FI25" s="12">
        <v>0</v>
      </c>
      <c r="FJ25" s="12">
        <v>0.93354242443593805</v>
      </c>
      <c r="FK25" s="12">
        <v>0</v>
      </c>
      <c r="FL25" s="12">
        <v>5.2293687333366297</v>
      </c>
      <c r="FM25" s="12">
        <v>1.01194641060868</v>
      </c>
      <c r="FN25" s="12">
        <v>1.93653429677897</v>
      </c>
      <c r="FO25" s="12">
        <v>5.1721714513097599</v>
      </c>
      <c r="FP25" s="12">
        <v>2.3287072361552599</v>
      </c>
      <c r="FQ25" s="12">
        <v>1.21265026445822</v>
      </c>
      <c r="FR25" s="12">
        <v>0</v>
      </c>
      <c r="FS25" s="12">
        <v>0</v>
      </c>
      <c r="FT25" s="12">
        <v>3.02342747169924</v>
      </c>
      <c r="FU25" s="12">
        <v>6.3034154626856198</v>
      </c>
      <c r="FV25" s="12">
        <v>0.56312883680508696</v>
      </c>
      <c r="FW25" s="12">
        <v>4.0459059708115603</v>
      </c>
      <c r="FX25" s="12">
        <v>1.15143672448432</v>
      </c>
      <c r="FY25" s="12">
        <v>0</v>
      </c>
      <c r="FZ25" s="12">
        <v>0.86032354135610201</v>
      </c>
      <c r="GA25" s="12">
        <v>0</v>
      </c>
      <c r="GB25" s="12">
        <v>0</v>
      </c>
      <c r="GC25" s="12">
        <v>0</v>
      </c>
      <c r="GD25" s="12">
        <v>0</v>
      </c>
      <c r="GE25" s="12">
        <v>0</v>
      </c>
      <c r="GF25" s="12">
        <v>0</v>
      </c>
      <c r="GG25" s="12">
        <v>0.124521363782553</v>
      </c>
      <c r="GH25" s="12">
        <v>0</v>
      </c>
      <c r="GI25" s="12">
        <v>0</v>
      </c>
      <c r="GJ25" s="12">
        <v>1.63102975866337</v>
      </c>
      <c r="GK25" s="12">
        <v>0</v>
      </c>
      <c r="GL25" s="12">
        <v>0</v>
      </c>
      <c r="GM25" s="12">
        <v>0</v>
      </c>
      <c r="GN25" s="12">
        <v>4.9308603161607998</v>
      </c>
      <c r="GO25" s="12">
        <v>0.38540894791374097</v>
      </c>
      <c r="GP25" s="12">
        <v>3.30559557577907</v>
      </c>
      <c r="GQ25" s="12">
        <v>0</v>
      </c>
      <c r="GR25" s="12">
        <v>0</v>
      </c>
      <c r="GS25" s="12">
        <v>0</v>
      </c>
      <c r="GT25" s="12">
        <v>0</v>
      </c>
      <c r="GU25" s="12">
        <v>0</v>
      </c>
      <c r="GV25" s="12">
        <v>0</v>
      </c>
      <c r="GW25" s="12">
        <v>0</v>
      </c>
      <c r="GX25" s="12">
        <v>0</v>
      </c>
      <c r="GY25" s="12">
        <v>0</v>
      </c>
      <c r="GZ25" s="12">
        <v>0</v>
      </c>
      <c r="HA25" s="12">
        <v>0</v>
      </c>
      <c r="HB25" s="12">
        <v>0</v>
      </c>
      <c r="HC25" s="12">
        <v>0</v>
      </c>
      <c r="HD25" s="12">
        <v>0</v>
      </c>
      <c r="HE25" s="12">
        <v>4.1992168916597103</v>
      </c>
      <c r="HF25" s="12">
        <v>0</v>
      </c>
      <c r="HG25" s="12">
        <v>2.5521950626266099</v>
      </c>
      <c r="HH25" s="12">
        <v>2.26674457077414</v>
      </c>
      <c r="HI25" s="12">
        <v>0</v>
      </c>
      <c r="HJ25" s="12">
        <v>0</v>
      </c>
      <c r="HK25" s="12">
        <v>0</v>
      </c>
    </row>
    <row r="26" spans="1:219" x14ac:dyDescent="0.25">
      <c r="A26" s="1" t="s">
        <v>687</v>
      </c>
      <c r="B26" s="12">
        <v>0</v>
      </c>
      <c r="C26" s="12">
        <v>0</v>
      </c>
      <c r="D26" s="12">
        <v>0</v>
      </c>
      <c r="E26" s="12">
        <v>0</v>
      </c>
      <c r="F26" s="12">
        <v>0</v>
      </c>
      <c r="G26" s="12">
        <v>0</v>
      </c>
      <c r="H26" s="12">
        <v>0</v>
      </c>
      <c r="I26" s="12">
        <v>0</v>
      </c>
      <c r="J26" s="12">
        <v>1.2856685379795501</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0</v>
      </c>
      <c r="AS26" s="12">
        <v>0</v>
      </c>
      <c r="AT26" s="12">
        <v>0</v>
      </c>
      <c r="AU26" s="12">
        <v>0</v>
      </c>
      <c r="AV26" s="12">
        <v>0</v>
      </c>
      <c r="AW26" s="12">
        <v>0</v>
      </c>
      <c r="AX26" s="12">
        <v>0</v>
      </c>
      <c r="AY26" s="12">
        <v>0</v>
      </c>
      <c r="AZ26" s="12">
        <v>0.64619031238881897</v>
      </c>
      <c r="BA26" s="12">
        <v>0</v>
      </c>
      <c r="BB26" s="12">
        <v>0</v>
      </c>
      <c r="BC26" s="12">
        <v>0</v>
      </c>
      <c r="BD26" s="12">
        <v>0</v>
      </c>
      <c r="BE26" s="12">
        <v>0</v>
      </c>
      <c r="BF26" s="12">
        <v>3.0435614878132</v>
      </c>
      <c r="BG26" s="12">
        <v>0</v>
      </c>
      <c r="BH26" s="12">
        <v>0</v>
      </c>
      <c r="BI26" s="12">
        <v>0</v>
      </c>
      <c r="BJ26" s="12">
        <v>1.39992028019243</v>
      </c>
      <c r="BK26" s="12">
        <v>2.9672995879650599</v>
      </c>
      <c r="BL26" s="12">
        <v>0</v>
      </c>
      <c r="BM26" s="12">
        <v>0</v>
      </c>
      <c r="BN26" s="12">
        <v>0</v>
      </c>
      <c r="BO26" s="12">
        <v>0</v>
      </c>
      <c r="BP26" s="12">
        <v>0</v>
      </c>
      <c r="BQ26" s="12">
        <v>0</v>
      </c>
      <c r="BR26" s="12">
        <v>0</v>
      </c>
      <c r="BS26" s="12">
        <v>0</v>
      </c>
      <c r="BT26" s="12">
        <v>0</v>
      </c>
      <c r="BU26" s="12">
        <v>0</v>
      </c>
      <c r="BV26" s="12">
        <v>2.3163861714316298</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0</v>
      </c>
      <c r="DI26" s="12">
        <v>0</v>
      </c>
      <c r="DJ26" s="12">
        <v>1.7493712178267</v>
      </c>
      <c r="DK26" s="12">
        <v>4.8968966552652899</v>
      </c>
      <c r="DL26" s="12">
        <v>0</v>
      </c>
      <c r="DM26" s="12">
        <v>0</v>
      </c>
      <c r="DN26" s="12">
        <v>0</v>
      </c>
      <c r="DO26" s="12">
        <v>0</v>
      </c>
      <c r="DP26" s="12">
        <v>0</v>
      </c>
      <c r="DQ26" s="12">
        <v>0</v>
      </c>
      <c r="DR26" s="12">
        <v>0</v>
      </c>
      <c r="DS26" s="12">
        <v>0</v>
      </c>
      <c r="DT26" s="12">
        <v>0.27103118192723602</v>
      </c>
      <c r="DU26" s="12">
        <v>1.3085822198086099</v>
      </c>
      <c r="DV26" s="12">
        <v>0</v>
      </c>
      <c r="DW26" s="12">
        <v>0</v>
      </c>
      <c r="DX26" s="12">
        <v>0</v>
      </c>
      <c r="DY26" s="12">
        <v>0</v>
      </c>
      <c r="DZ26" s="12">
        <v>0</v>
      </c>
      <c r="EA26" s="12">
        <v>0</v>
      </c>
      <c r="EB26" s="12">
        <v>0</v>
      </c>
      <c r="EC26" s="12">
        <v>3.0219114053029199</v>
      </c>
      <c r="ED26" s="12">
        <v>0.56084210165473003</v>
      </c>
      <c r="EE26" s="12">
        <v>0</v>
      </c>
      <c r="EF26" s="12">
        <v>0</v>
      </c>
      <c r="EG26" s="12">
        <v>2.8795439553659902E-2</v>
      </c>
      <c r="EH26" s="12">
        <v>0</v>
      </c>
      <c r="EI26" s="12">
        <v>1.8883672469692701</v>
      </c>
      <c r="EJ26" s="12">
        <v>0</v>
      </c>
      <c r="EK26" s="12">
        <v>0</v>
      </c>
      <c r="EL26" s="12">
        <v>4.3726178441262897</v>
      </c>
      <c r="EM26" s="12">
        <v>0</v>
      </c>
      <c r="EN26" s="12">
        <v>0</v>
      </c>
      <c r="EO26" s="12">
        <v>2.1711011198680801</v>
      </c>
      <c r="EP26" s="12">
        <v>0</v>
      </c>
      <c r="EQ26" s="12">
        <v>0</v>
      </c>
      <c r="ER26" s="12">
        <v>0.64186967436220599</v>
      </c>
      <c r="ES26" s="12">
        <v>0</v>
      </c>
      <c r="ET26" s="12">
        <v>0</v>
      </c>
      <c r="EU26" s="12">
        <v>0</v>
      </c>
      <c r="EV26" s="12">
        <v>0</v>
      </c>
      <c r="EW26" s="12">
        <v>0</v>
      </c>
      <c r="EX26" s="12">
        <v>0</v>
      </c>
      <c r="EY26" s="12">
        <v>0</v>
      </c>
      <c r="EZ26" s="12">
        <v>0</v>
      </c>
      <c r="FA26" s="12">
        <v>0</v>
      </c>
      <c r="FB26" s="12">
        <v>0</v>
      </c>
      <c r="FC26" s="12">
        <v>3.06296096702112</v>
      </c>
      <c r="FD26" s="12">
        <v>0</v>
      </c>
      <c r="FE26" s="12">
        <v>0</v>
      </c>
      <c r="FF26" s="12">
        <v>0</v>
      </c>
      <c r="FG26" s="12">
        <v>0</v>
      </c>
      <c r="FH26" s="12">
        <v>0</v>
      </c>
      <c r="FI26" s="12">
        <v>0</v>
      </c>
      <c r="FJ26" s="12">
        <v>0</v>
      </c>
      <c r="FK26" s="12">
        <v>7.2039058840229897</v>
      </c>
      <c r="FL26" s="12">
        <v>3.87251359718615</v>
      </c>
      <c r="FM26" s="12">
        <v>0</v>
      </c>
      <c r="FN26" s="12">
        <v>0.65027745245308</v>
      </c>
      <c r="FO26" s="12">
        <v>3.4548470641123799</v>
      </c>
      <c r="FP26" s="12">
        <v>0</v>
      </c>
      <c r="FQ26" s="12">
        <v>0.27130614379733697</v>
      </c>
      <c r="FR26" s="12">
        <v>0</v>
      </c>
      <c r="FS26" s="12">
        <v>0</v>
      </c>
      <c r="FT26" s="12">
        <v>0.60006989404705502</v>
      </c>
      <c r="FU26" s="12">
        <v>2.52884632984021</v>
      </c>
      <c r="FV26" s="12">
        <v>0.96600217286655898</v>
      </c>
      <c r="FW26" s="12">
        <v>1.28128874845853</v>
      </c>
      <c r="FX26" s="12">
        <v>0.71991938870494598</v>
      </c>
      <c r="FY26" s="12">
        <v>0</v>
      </c>
      <c r="FZ26" s="12">
        <v>0.42145362721829299</v>
      </c>
      <c r="GA26" s="12">
        <v>0</v>
      </c>
      <c r="GB26" s="12">
        <v>0</v>
      </c>
      <c r="GC26" s="12">
        <v>0</v>
      </c>
      <c r="GD26" s="12">
        <v>0</v>
      </c>
      <c r="GE26" s="12">
        <v>0</v>
      </c>
      <c r="GF26" s="12">
        <v>0</v>
      </c>
      <c r="GG26" s="12">
        <v>0.95160345998092499</v>
      </c>
      <c r="GH26" s="12">
        <v>0</v>
      </c>
      <c r="GI26" s="12">
        <v>0</v>
      </c>
      <c r="GJ26" s="12">
        <v>1.45155876768931</v>
      </c>
      <c r="GK26" s="12">
        <v>0</v>
      </c>
      <c r="GL26" s="12">
        <v>0</v>
      </c>
      <c r="GM26" s="12">
        <v>0</v>
      </c>
      <c r="GN26" s="12">
        <v>3.9296679279318698</v>
      </c>
      <c r="GO26" s="12">
        <v>0</v>
      </c>
      <c r="GP26" s="12">
        <v>0.58877578956681997</v>
      </c>
      <c r="GQ26" s="12">
        <v>0</v>
      </c>
      <c r="GR26" s="12">
        <v>0</v>
      </c>
      <c r="GS26" s="12">
        <v>0</v>
      </c>
      <c r="GT26" s="12">
        <v>0</v>
      </c>
      <c r="GU26" s="12">
        <v>0</v>
      </c>
      <c r="GV26" s="12">
        <v>0</v>
      </c>
      <c r="GW26" s="12">
        <v>0</v>
      </c>
      <c r="GX26" s="12">
        <v>0</v>
      </c>
      <c r="GY26" s="12">
        <v>0</v>
      </c>
      <c r="GZ26" s="12">
        <v>0</v>
      </c>
      <c r="HA26" s="12">
        <v>0</v>
      </c>
      <c r="HB26" s="12">
        <v>0</v>
      </c>
      <c r="HC26" s="12">
        <v>0</v>
      </c>
      <c r="HD26" s="12">
        <v>0</v>
      </c>
      <c r="HE26" s="12">
        <v>1.5384487683964001</v>
      </c>
      <c r="HF26" s="12">
        <v>0</v>
      </c>
      <c r="HG26" s="12">
        <v>0.64561866318828898</v>
      </c>
      <c r="HH26" s="12">
        <v>0.90117776881105505</v>
      </c>
      <c r="HI26" s="12">
        <v>0</v>
      </c>
      <c r="HJ26" s="12">
        <v>0</v>
      </c>
      <c r="HK26" s="12">
        <v>0</v>
      </c>
    </row>
    <row r="27" spans="1:219" x14ac:dyDescent="0.25">
      <c r="A27" s="1" t="s">
        <v>688</v>
      </c>
      <c r="B27" s="12">
        <v>0</v>
      </c>
      <c r="C27" s="12">
        <v>0</v>
      </c>
      <c r="D27" s="12">
        <v>0</v>
      </c>
      <c r="E27" s="12">
        <v>0</v>
      </c>
      <c r="F27" s="12">
        <v>1.3801475993160299</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0</v>
      </c>
      <c r="AS27" s="12">
        <v>0</v>
      </c>
      <c r="AT27" s="12">
        <v>0</v>
      </c>
      <c r="AU27" s="12">
        <v>0</v>
      </c>
      <c r="AV27" s="12">
        <v>0</v>
      </c>
      <c r="AW27" s="12">
        <v>0</v>
      </c>
      <c r="AX27" s="12">
        <v>0</v>
      </c>
      <c r="AY27" s="12">
        <v>0</v>
      </c>
      <c r="AZ27" s="12">
        <v>0</v>
      </c>
      <c r="BA27" s="12">
        <v>0</v>
      </c>
      <c r="BB27" s="12">
        <v>0</v>
      </c>
      <c r="BC27" s="12">
        <v>0</v>
      </c>
      <c r="BD27" s="12">
        <v>0.62208697098852295</v>
      </c>
      <c r="BE27" s="12">
        <v>0.196858801366356</v>
      </c>
      <c r="BF27" s="12">
        <v>5.6382621284624896</v>
      </c>
      <c r="BG27" s="12">
        <v>0</v>
      </c>
      <c r="BH27" s="12">
        <v>0</v>
      </c>
      <c r="BI27" s="12">
        <v>0</v>
      </c>
      <c r="BJ27" s="12">
        <v>1.3484080705500601</v>
      </c>
      <c r="BK27" s="12">
        <v>4.8662057418216103</v>
      </c>
      <c r="BL27" s="12">
        <v>0</v>
      </c>
      <c r="BM27" s="12">
        <v>0</v>
      </c>
      <c r="BN27" s="12">
        <v>0</v>
      </c>
      <c r="BO27" s="12">
        <v>0</v>
      </c>
      <c r="BP27" s="12">
        <v>0</v>
      </c>
      <c r="BQ27" s="12">
        <v>6.2884416218251999</v>
      </c>
      <c r="BR27" s="12">
        <v>0</v>
      </c>
      <c r="BS27" s="12">
        <v>0</v>
      </c>
      <c r="BT27" s="12">
        <v>0</v>
      </c>
      <c r="BU27" s="12">
        <v>0</v>
      </c>
      <c r="BV27" s="12">
        <v>0</v>
      </c>
      <c r="BW27" s="12">
        <v>0</v>
      </c>
      <c r="BX27" s="12">
        <v>0</v>
      </c>
      <c r="BY27" s="12">
        <v>0</v>
      </c>
      <c r="BZ27" s="12">
        <v>0</v>
      </c>
      <c r="CA27" s="12">
        <v>0.68990742461809196</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2.2744316432166101</v>
      </c>
      <c r="CY27" s="12">
        <v>0</v>
      </c>
      <c r="CZ27" s="12">
        <v>0</v>
      </c>
      <c r="DA27" s="12">
        <v>0.36429227013537002</v>
      </c>
      <c r="DB27" s="12">
        <v>0</v>
      </c>
      <c r="DC27" s="12">
        <v>0</v>
      </c>
      <c r="DD27" s="12">
        <v>0</v>
      </c>
      <c r="DE27" s="12">
        <v>0</v>
      </c>
      <c r="DF27" s="12">
        <v>0</v>
      </c>
      <c r="DG27" s="12">
        <v>0</v>
      </c>
      <c r="DH27" s="12">
        <v>0</v>
      </c>
      <c r="DI27" s="12">
        <v>0</v>
      </c>
      <c r="DJ27" s="12">
        <v>6.7703665696570301</v>
      </c>
      <c r="DK27" s="12">
        <v>4.9431711926273696</v>
      </c>
      <c r="DL27" s="12">
        <v>0</v>
      </c>
      <c r="DM27" s="12">
        <v>0</v>
      </c>
      <c r="DN27" s="12">
        <v>0</v>
      </c>
      <c r="DO27" s="12">
        <v>0</v>
      </c>
      <c r="DP27" s="12">
        <v>0</v>
      </c>
      <c r="DQ27" s="12">
        <v>0</v>
      </c>
      <c r="DR27" s="12">
        <v>0</v>
      </c>
      <c r="DS27" s="12">
        <v>0</v>
      </c>
      <c r="DT27" s="12">
        <v>0.38247912300519299</v>
      </c>
      <c r="DU27" s="12">
        <v>1.0113095649783199</v>
      </c>
      <c r="DV27" s="12">
        <v>0</v>
      </c>
      <c r="DW27" s="12">
        <v>0</v>
      </c>
      <c r="DX27" s="12">
        <v>0</v>
      </c>
      <c r="DY27" s="12">
        <v>0</v>
      </c>
      <c r="DZ27" s="12">
        <v>0</v>
      </c>
      <c r="EA27" s="12">
        <v>0</v>
      </c>
      <c r="EB27" s="12">
        <v>0</v>
      </c>
      <c r="EC27" s="12">
        <v>2.5585101040168898</v>
      </c>
      <c r="ED27" s="12">
        <v>0</v>
      </c>
      <c r="EE27" s="12">
        <v>0</v>
      </c>
      <c r="EF27" s="12">
        <v>0</v>
      </c>
      <c r="EG27" s="12">
        <v>0</v>
      </c>
      <c r="EH27" s="12">
        <v>0</v>
      </c>
      <c r="EI27" s="12">
        <v>2.1208031267646801</v>
      </c>
      <c r="EJ27" s="12">
        <v>0</v>
      </c>
      <c r="EK27" s="12">
        <v>0</v>
      </c>
      <c r="EL27" s="12">
        <v>3.88301467885944</v>
      </c>
      <c r="EM27" s="12">
        <v>0</v>
      </c>
      <c r="EN27" s="12">
        <v>0</v>
      </c>
      <c r="EO27" s="12">
        <v>3.9137319592460198</v>
      </c>
      <c r="EP27" s="12">
        <v>0</v>
      </c>
      <c r="EQ27" s="12">
        <v>0</v>
      </c>
      <c r="ER27" s="12">
        <v>2.28469179410782</v>
      </c>
      <c r="ES27" s="12">
        <v>0</v>
      </c>
      <c r="ET27" s="12">
        <v>0</v>
      </c>
      <c r="EU27" s="12">
        <v>0</v>
      </c>
      <c r="EV27" s="12">
        <v>0</v>
      </c>
      <c r="EW27" s="12">
        <v>0</v>
      </c>
      <c r="EX27" s="12">
        <v>7.01282451662779E-2</v>
      </c>
      <c r="EY27" s="12">
        <v>0</v>
      </c>
      <c r="EZ27" s="12">
        <v>0.51125549050227304</v>
      </c>
      <c r="FA27" s="12">
        <v>0</v>
      </c>
      <c r="FB27" s="12">
        <v>2.5879193977992698</v>
      </c>
      <c r="FC27" s="12">
        <v>4.2385193860311601</v>
      </c>
      <c r="FD27" s="12">
        <v>0.36419139843759601</v>
      </c>
      <c r="FE27" s="12">
        <v>0</v>
      </c>
      <c r="FF27" s="12">
        <v>0</v>
      </c>
      <c r="FG27" s="12">
        <v>0</v>
      </c>
      <c r="FH27" s="12">
        <v>0</v>
      </c>
      <c r="FI27" s="12">
        <v>0</v>
      </c>
      <c r="FJ27" s="12">
        <v>0.47281006732485298</v>
      </c>
      <c r="FK27" s="12">
        <v>0</v>
      </c>
      <c r="FL27" s="12">
        <v>4.3435499527388801</v>
      </c>
      <c r="FM27" s="12">
        <v>1.7049560454594599</v>
      </c>
      <c r="FN27" s="12">
        <v>1.8636808033046299</v>
      </c>
      <c r="FO27" s="12">
        <v>3.76900999828147</v>
      </c>
      <c r="FP27" s="12">
        <v>2.3277132289947202</v>
      </c>
      <c r="FQ27" s="12">
        <v>4.5624694156072898E-2</v>
      </c>
      <c r="FR27" s="12">
        <v>0</v>
      </c>
      <c r="FS27" s="12">
        <v>0</v>
      </c>
      <c r="FT27" s="12">
        <v>3.0662890006500301</v>
      </c>
      <c r="FU27" s="12">
        <v>4.9733678977764404</v>
      </c>
      <c r="FV27" s="12">
        <v>2.14783417930694</v>
      </c>
      <c r="FW27" s="12">
        <v>2.9145262552134299</v>
      </c>
      <c r="FX27" s="12">
        <v>1.53458458420429</v>
      </c>
      <c r="FY27" s="12">
        <v>0</v>
      </c>
      <c r="FZ27" s="12">
        <v>1.6694862678212199</v>
      </c>
      <c r="GA27" s="12">
        <v>0</v>
      </c>
      <c r="GB27" s="12">
        <v>0</v>
      </c>
      <c r="GC27" s="12">
        <v>0</v>
      </c>
      <c r="GD27" s="12">
        <v>0</v>
      </c>
      <c r="GE27" s="12">
        <v>0</v>
      </c>
      <c r="GF27" s="12">
        <v>0</v>
      </c>
      <c r="GG27" s="12">
        <v>1.3530861163193499</v>
      </c>
      <c r="GH27" s="12">
        <v>0</v>
      </c>
      <c r="GI27" s="12">
        <v>0</v>
      </c>
      <c r="GJ27" s="12">
        <v>0.412152833915024</v>
      </c>
      <c r="GK27" s="12">
        <v>0</v>
      </c>
      <c r="GL27" s="12">
        <v>0</v>
      </c>
      <c r="GM27" s="12">
        <v>0</v>
      </c>
      <c r="GN27" s="12">
        <v>3.8071281950221501</v>
      </c>
      <c r="GO27" s="12">
        <v>1.45924274437808</v>
      </c>
      <c r="GP27" s="12">
        <v>2.1452698566505002</v>
      </c>
      <c r="GQ27" s="12">
        <v>0.73772136837207802</v>
      </c>
      <c r="GR27" s="12">
        <v>0</v>
      </c>
      <c r="GS27" s="12">
        <v>0</v>
      </c>
      <c r="GT27" s="12">
        <v>0</v>
      </c>
      <c r="GU27" s="12">
        <v>0</v>
      </c>
      <c r="GV27" s="12">
        <v>0</v>
      </c>
      <c r="GW27" s="12">
        <v>0</v>
      </c>
      <c r="GX27" s="12">
        <v>0</v>
      </c>
      <c r="GY27" s="12">
        <v>0</v>
      </c>
      <c r="GZ27" s="12">
        <v>0</v>
      </c>
      <c r="HA27" s="12">
        <v>0</v>
      </c>
      <c r="HB27" s="12">
        <v>0</v>
      </c>
      <c r="HC27" s="12">
        <v>0</v>
      </c>
      <c r="HD27" s="12">
        <v>0</v>
      </c>
      <c r="HE27" s="12">
        <v>1.52287431665651</v>
      </c>
      <c r="HF27" s="12">
        <v>0</v>
      </c>
      <c r="HG27" s="12">
        <v>7.0662990481115198E-3</v>
      </c>
      <c r="HH27" s="12">
        <v>1.7299920920205401</v>
      </c>
      <c r="HI27" s="12">
        <v>0</v>
      </c>
      <c r="HJ27" s="12">
        <v>0</v>
      </c>
      <c r="HK27" s="12">
        <v>0</v>
      </c>
    </row>
    <row r="28" spans="1:219" x14ac:dyDescent="0.25">
      <c r="A28" s="1" t="s">
        <v>689</v>
      </c>
      <c r="B28" s="12">
        <v>0</v>
      </c>
      <c r="C28" s="12">
        <v>0</v>
      </c>
      <c r="D28" s="12">
        <v>0</v>
      </c>
      <c r="E28" s="12">
        <v>0</v>
      </c>
      <c r="F28" s="12">
        <v>2.41061246642075</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1.66211433120966</v>
      </c>
      <c r="BA28" s="12">
        <v>0</v>
      </c>
      <c r="BB28" s="12">
        <v>0</v>
      </c>
      <c r="BC28" s="12">
        <v>0</v>
      </c>
      <c r="BD28" s="12">
        <v>0.39143779769800002</v>
      </c>
      <c r="BE28" s="12">
        <v>0</v>
      </c>
      <c r="BF28" s="12">
        <v>5.3423271731066402</v>
      </c>
      <c r="BG28" s="12">
        <v>0</v>
      </c>
      <c r="BH28" s="12">
        <v>0</v>
      </c>
      <c r="BI28" s="12">
        <v>0</v>
      </c>
      <c r="BJ28" s="12">
        <v>2.2683595319910701</v>
      </c>
      <c r="BK28" s="12">
        <v>4.5284212907886499</v>
      </c>
      <c r="BL28" s="12">
        <v>0</v>
      </c>
      <c r="BM28" s="12">
        <v>0</v>
      </c>
      <c r="BN28" s="12">
        <v>0</v>
      </c>
      <c r="BO28" s="12">
        <v>0</v>
      </c>
      <c r="BP28" s="12">
        <v>0</v>
      </c>
      <c r="BQ28" s="12">
        <v>4.0798218177518599</v>
      </c>
      <c r="BR28" s="12">
        <v>0</v>
      </c>
      <c r="BS28" s="12">
        <v>1.28791549671209</v>
      </c>
      <c r="BT28" s="12">
        <v>0</v>
      </c>
      <c r="BU28" s="12">
        <v>0</v>
      </c>
      <c r="BV28" s="12">
        <v>1.8772887967723499</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2.76673507834282</v>
      </c>
      <c r="CY28" s="12">
        <v>0</v>
      </c>
      <c r="CZ28" s="12">
        <v>0.32908914346130003</v>
      </c>
      <c r="DA28" s="12">
        <v>0.50234078660798698</v>
      </c>
      <c r="DB28" s="12">
        <v>0</v>
      </c>
      <c r="DC28" s="12">
        <v>0</v>
      </c>
      <c r="DD28" s="12">
        <v>0</v>
      </c>
      <c r="DE28" s="12">
        <v>1.5634412711864101</v>
      </c>
      <c r="DF28" s="12">
        <v>0</v>
      </c>
      <c r="DG28" s="12">
        <v>0</v>
      </c>
      <c r="DH28" s="12">
        <v>0</v>
      </c>
      <c r="DI28" s="12">
        <v>0</v>
      </c>
      <c r="DJ28" s="12">
        <v>5.5216381259590896</v>
      </c>
      <c r="DK28" s="12">
        <v>6.3051150803943701</v>
      </c>
      <c r="DL28" s="12">
        <v>0</v>
      </c>
      <c r="DM28" s="12">
        <v>0</v>
      </c>
      <c r="DN28" s="12">
        <v>0</v>
      </c>
      <c r="DO28" s="12">
        <v>0</v>
      </c>
      <c r="DP28" s="12">
        <v>0</v>
      </c>
      <c r="DQ28" s="12">
        <v>0.29113201200875299</v>
      </c>
      <c r="DR28" s="12">
        <v>0</v>
      </c>
      <c r="DS28" s="12">
        <v>0</v>
      </c>
      <c r="DT28" s="12">
        <v>0</v>
      </c>
      <c r="DU28" s="12">
        <v>1.1507806129518099</v>
      </c>
      <c r="DV28" s="12">
        <v>0</v>
      </c>
      <c r="DW28" s="12">
        <v>0</v>
      </c>
      <c r="DX28" s="12">
        <v>0</v>
      </c>
      <c r="DY28" s="12">
        <v>0</v>
      </c>
      <c r="DZ28" s="12">
        <v>1.1124199058052</v>
      </c>
      <c r="EA28" s="12">
        <v>0</v>
      </c>
      <c r="EB28" s="12">
        <v>0</v>
      </c>
      <c r="EC28" s="12">
        <v>3.79480053374097</v>
      </c>
      <c r="ED28" s="12">
        <v>2.6346606391048799</v>
      </c>
      <c r="EE28" s="12">
        <v>0</v>
      </c>
      <c r="EF28" s="12">
        <v>8.3274649568646497E-2</v>
      </c>
      <c r="EG28" s="12">
        <v>1.91047172537395</v>
      </c>
      <c r="EH28" s="12">
        <v>0</v>
      </c>
      <c r="EI28" s="12">
        <v>2.8000239246165202</v>
      </c>
      <c r="EJ28" s="12">
        <v>0</v>
      </c>
      <c r="EK28" s="12">
        <v>0</v>
      </c>
      <c r="EL28" s="12">
        <v>5.4514814887654603</v>
      </c>
      <c r="EM28" s="12">
        <v>0</v>
      </c>
      <c r="EN28" s="12">
        <v>0</v>
      </c>
      <c r="EO28" s="12">
        <v>4.2501505873924597</v>
      </c>
      <c r="EP28" s="12">
        <v>0</v>
      </c>
      <c r="EQ28" s="12">
        <v>0</v>
      </c>
      <c r="ER28" s="12">
        <v>2.1457394000934902</v>
      </c>
      <c r="ES28" s="12">
        <v>0</v>
      </c>
      <c r="ET28" s="12">
        <v>0</v>
      </c>
      <c r="EU28" s="12">
        <v>0</v>
      </c>
      <c r="EV28" s="12">
        <v>0</v>
      </c>
      <c r="EW28" s="12">
        <v>0</v>
      </c>
      <c r="EX28" s="12">
        <v>0</v>
      </c>
      <c r="EY28" s="12">
        <v>0</v>
      </c>
      <c r="EZ28" s="12">
        <v>0.910870785666965</v>
      </c>
      <c r="FA28" s="12">
        <v>0</v>
      </c>
      <c r="FB28" s="12">
        <v>0</v>
      </c>
      <c r="FC28" s="12">
        <v>3.6360213173950902</v>
      </c>
      <c r="FD28" s="12">
        <v>0</v>
      </c>
      <c r="FE28" s="12">
        <v>0</v>
      </c>
      <c r="FF28" s="12">
        <v>0</v>
      </c>
      <c r="FG28" s="12">
        <v>0</v>
      </c>
      <c r="FH28" s="12">
        <v>0</v>
      </c>
      <c r="FI28" s="12">
        <v>0</v>
      </c>
      <c r="FJ28" s="12">
        <v>1.1468963027727801</v>
      </c>
      <c r="FK28" s="12">
        <v>2.87765984491296</v>
      </c>
      <c r="FL28" s="12">
        <v>4.9227021325283999</v>
      </c>
      <c r="FM28" s="12">
        <v>1.36760590386654</v>
      </c>
      <c r="FN28" s="12">
        <v>1.7174121217995899</v>
      </c>
      <c r="FO28" s="12">
        <v>4.4853817422457496</v>
      </c>
      <c r="FP28" s="12">
        <v>1.3116832957806399</v>
      </c>
      <c r="FQ28" s="12">
        <v>4.9338017291342899E-2</v>
      </c>
      <c r="FR28" s="12">
        <v>0</v>
      </c>
      <c r="FS28" s="12">
        <v>0</v>
      </c>
      <c r="FT28" s="12">
        <v>0</v>
      </c>
      <c r="FU28" s="12">
        <v>4.3048103553775601</v>
      </c>
      <c r="FV28" s="12">
        <v>2.14445431392619</v>
      </c>
      <c r="FW28" s="12">
        <v>2.8879697083173101</v>
      </c>
      <c r="FX28" s="12">
        <v>1.93760427985771</v>
      </c>
      <c r="FY28" s="12">
        <v>0</v>
      </c>
      <c r="FZ28" s="12">
        <v>1.7177476993504399</v>
      </c>
      <c r="GA28" s="12">
        <v>0</v>
      </c>
      <c r="GB28" s="12">
        <v>0</v>
      </c>
      <c r="GC28" s="12">
        <v>0</v>
      </c>
      <c r="GD28" s="12">
        <v>0</v>
      </c>
      <c r="GE28" s="12">
        <v>0</v>
      </c>
      <c r="GF28" s="12">
        <v>0</v>
      </c>
      <c r="GG28" s="12">
        <v>1.46804106413178</v>
      </c>
      <c r="GH28" s="12">
        <v>0</v>
      </c>
      <c r="GI28" s="12">
        <v>0</v>
      </c>
      <c r="GJ28" s="12">
        <v>1.2875254864996799</v>
      </c>
      <c r="GK28" s="12">
        <v>0</v>
      </c>
      <c r="GL28" s="12">
        <v>0</v>
      </c>
      <c r="GM28" s="12">
        <v>0</v>
      </c>
      <c r="GN28" s="12">
        <v>4.4274184493184601</v>
      </c>
      <c r="GO28" s="12">
        <v>0.27860333748476102</v>
      </c>
      <c r="GP28" s="12">
        <v>1.6220869709885199</v>
      </c>
      <c r="GQ28" s="12">
        <v>0.39189966773660601</v>
      </c>
      <c r="GR28" s="12">
        <v>0</v>
      </c>
      <c r="GS28" s="12">
        <v>0.82177551234239599</v>
      </c>
      <c r="GT28" s="12">
        <v>0</v>
      </c>
      <c r="GU28" s="12">
        <v>0</v>
      </c>
      <c r="GV28" s="12">
        <v>0</v>
      </c>
      <c r="GW28" s="12">
        <v>0</v>
      </c>
      <c r="GX28" s="12">
        <v>0</v>
      </c>
      <c r="GY28" s="12">
        <v>0</v>
      </c>
      <c r="GZ28" s="12">
        <v>0</v>
      </c>
      <c r="HA28" s="12">
        <v>0</v>
      </c>
      <c r="HB28" s="12">
        <v>0</v>
      </c>
      <c r="HC28" s="12">
        <v>0</v>
      </c>
      <c r="HD28" s="12">
        <v>0</v>
      </c>
      <c r="HE28" s="12">
        <v>2.9591209818462101</v>
      </c>
      <c r="HF28" s="12">
        <v>0</v>
      </c>
      <c r="HG28" s="12">
        <v>0.37810095160527701</v>
      </c>
      <c r="HH28" s="12">
        <v>1.9883283993446099</v>
      </c>
      <c r="HI28" s="12">
        <v>0</v>
      </c>
      <c r="HJ28" s="12">
        <v>0.45920076896228801</v>
      </c>
      <c r="HK28" s="12">
        <v>0</v>
      </c>
    </row>
    <row r="29" spans="1:219" x14ac:dyDescent="0.25">
      <c r="A29" s="1" t="s">
        <v>690</v>
      </c>
      <c r="B29" s="12">
        <v>0</v>
      </c>
      <c r="C29" s="12">
        <v>0</v>
      </c>
      <c r="D29" s="12">
        <v>0</v>
      </c>
      <c r="E29" s="12">
        <v>1.01969954256219</v>
      </c>
      <c r="F29" s="12">
        <v>0</v>
      </c>
      <c r="G29" s="12">
        <v>0</v>
      </c>
      <c r="H29" s="12">
        <v>0</v>
      </c>
      <c r="I29" s="12">
        <v>0</v>
      </c>
      <c r="J29" s="12">
        <v>0</v>
      </c>
      <c r="K29" s="12">
        <v>0</v>
      </c>
      <c r="L29" s="12">
        <v>0.118990005895221</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0</v>
      </c>
      <c r="AR29" s="12">
        <v>0</v>
      </c>
      <c r="AS29" s="12">
        <v>0</v>
      </c>
      <c r="AT29" s="12">
        <v>0</v>
      </c>
      <c r="AU29" s="12">
        <v>0</v>
      </c>
      <c r="AV29" s="12">
        <v>0</v>
      </c>
      <c r="AW29" s="12">
        <v>0</v>
      </c>
      <c r="AX29" s="12">
        <v>0</v>
      </c>
      <c r="AY29" s="12">
        <v>0</v>
      </c>
      <c r="AZ29" s="12">
        <v>0.21930174574529401</v>
      </c>
      <c r="BA29" s="12">
        <v>0</v>
      </c>
      <c r="BB29" s="12">
        <v>0</v>
      </c>
      <c r="BC29" s="12">
        <v>0</v>
      </c>
      <c r="BD29" s="12">
        <v>0</v>
      </c>
      <c r="BE29" s="12">
        <v>0</v>
      </c>
      <c r="BF29" s="12">
        <v>0</v>
      </c>
      <c r="BG29" s="12">
        <v>0</v>
      </c>
      <c r="BH29" s="12">
        <v>0</v>
      </c>
      <c r="BI29" s="12">
        <v>0</v>
      </c>
      <c r="BJ29" s="12">
        <v>0</v>
      </c>
      <c r="BK29" s="12">
        <v>0.190436606042625</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1.87131403755793</v>
      </c>
      <c r="CY29" s="12">
        <v>0</v>
      </c>
      <c r="CZ29" s="12">
        <v>0</v>
      </c>
      <c r="DA29" s="12">
        <v>0</v>
      </c>
      <c r="DB29" s="12">
        <v>0</v>
      </c>
      <c r="DC29" s="12">
        <v>0</v>
      </c>
      <c r="DD29" s="12">
        <v>0</v>
      </c>
      <c r="DE29" s="12">
        <v>0</v>
      </c>
      <c r="DF29" s="12">
        <v>0</v>
      </c>
      <c r="DG29" s="12">
        <v>0</v>
      </c>
      <c r="DH29" s="12">
        <v>0</v>
      </c>
      <c r="DI29" s="12">
        <v>0</v>
      </c>
      <c r="DJ29" s="12">
        <v>3.9081403898113201</v>
      </c>
      <c r="DK29" s="12">
        <v>5.5228273536532297</v>
      </c>
      <c r="DL29" s="12">
        <v>0</v>
      </c>
      <c r="DM29" s="12">
        <v>0</v>
      </c>
      <c r="DN29" s="12">
        <v>0</v>
      </c>
      <c r="DO29" s="12">
        <v>0</v>
      </c>
      <c r="DP29" s="12">
        <v>0</v>
      </c>
      <c r="DQ29" s="12">
        <v>0</v>
      </c>
      <c r="DR29" s="12">
        <v>0</v>
      </c>
      <c r="DS29" s="12">
        <v>0</v>
      </c>
      <c r="DT29" s="12">
        <v>2.8268216625312799</v>
      </c>
      <c r="DU29" s="12">
        <v>1.2541969348464801</v>
      </c>
      <c r="DV29" s="12">
        <v>0</v>
      </c>
      <c r="DW29" s="12">
        <v>0</v>
      </c>
      <c r="DX29" s="12">
        <v>0</v>
      </c>
      <c r="DY29" s="12">
        <v>0</v>
      </c>
      <c r="DZ29" s="12">
        <v>0</v>
      </c>
      <c r="EA29" s="12">
        <v>0</v>
      </c>
      <c r="EB29" s="12">
        <v>0</v>
      </c>
      <c r="EC29" s="12">
        <v>1.5800988413548001</v>
      </c>
      <c r="ED29" s="12">
        <v>0.95435515322513598</v>
      </c>
      <c r="EE29" s="12">
        <v>0</v>
      </c>
      <c r="EF29" s="12">
        <v>0</v>
      </c>
      <c r="EG29" s="12">
        <v>0</v>
      </c>
      <c r="EH29" s="12">
        <v>0</v>
      </c>
      <c r="EI29" s="12">
        <v>0.61804597010093598</v>
      </c>
      <c r="EJ29" s="12">
        <v>0</v>
      </c>
      <c r="EK29" s="12">
        <v>0</v>
      </c>
      <c r="EL29" s="12">
        <v>4.8332746815555998</v>
      </c>
      <c r="EM29" s="12">
        <v>0</v>
      </c>
      <c r="EN29" s="12">
        <v>0</v>
      </c>
      <c r="EO29" s="12">
        <v>2.03775119547204</v>
      </c>
      <c r="EP29" s="12">
        <v>0</v>
      </c>
      <c r="EQ29" s="12">
        <v>0</v>
      </c>
      <c r="ER29" s="12">
        <v>1.82021436971738</v>
      </c>
      <c r="ES29" s="12">
        <v>0</v>
      </c>
      <c r="ET29" s="12">
        <v>0</v>
      </c>
      <c r="EU29" s="12">
        <v>0</v>
      </c>
      <c r="EV29" s="12">
        <v>0</v>
      </c>
      <c r="EW29" s="12">
        <v>0</v>
      </c>
      <c r="EX29" s="12">
        <v>0</v>
      </c>
      <c r="EY29" s="12">
        <v>0</v>
      </c>
      <c r="EZ29" s="12">
        <v>0</v>
      </c>
      <c r="FA29" s="12">
        <v>0</v>
      </c>
      <c r="FB29" s="12">
        <v>0</v>
      </c>
      <c r="FC29" s="12">
        <v>2.9662434118109502</v>
      </c>
      <c r="FD29" s="12">
        <v>0</v>
      </c>
      <c r="FE29" s="12">
        <v>0</v>
      </c>
      <c r="FF29" s="12">
        <v>0</v>
      </c>
      <c r="FG29" s="12">
        <v>0.26075635605705999</v>
      </c>
      <c r="FH29" s="12">
        <v>0</v>
      </c>
      <c r="FI29" s="12">
        <v>0</v>
      </c>
      <c r="FJ29" s="12">
        <v>0</v>
      </c>
      <c r="FK29" s="12">
        <v>9.0678932252472606</v>
      </c>
      <c r="FL29" s="12">
        <v>3.0792165225008299</v>
      </c>
      <c r="FM29" s="12">
        <v>0</v>
      </c>
      <c r="FN29" s="12">
        <v>0</v>
      </c>
      <c r="FO29" s="12">
        <v>4.1636275385898998</v>
      </c>
      <c r="FP29" s="12">
        <v>0</v>
      </c>
      <c r="FQ29" s="12">
        <v>0</v>
      </c>
      <c r="FR29" s="12">
        <v>0</v>
      </c>
      <c r="FS29" s="12">
        <v>0</v>
      </c>
      <c r="FT29" s="12">
        <v>0</v>
      </c>
      <c r="FU29" s="12">
        <v>0</v>
      </c>
      <c r="FV29" s="12">
        <v>0</v>
      </c>
      <c r="FW29" s="12">
        <v>0</v>
      </c>
      <c r="FX29" s="12">
        <v>0</v>
      </c>
      <c r="FY29" s="12">
        <v>0</v>
      </c>
      <c r="FZ29" s="12">
        <v>0</v>
      </c>
      <c r="GA29" s="12">
        <v>0</v>
      </c>
      <c r="GB29" s="12">
        <v>0</v>
      </c>
      <c r="GC29" s="12">
        <v>0</v>
      </c>
      <c r="GD29" s="12">
        <v>0</v>
      </c>
      <c r="GE29" s="12">
        <v>0</v>
      </c>
      <c r="GF29" s="12">
        <v>0</v>
      </c>
      <c r="GG29" s="12">
        <v>0</v>
      </c>
      <c r="GH29" s="12">
        <v>0</v>
      </c>
      <c r="GI29" s="12">
        <v>0</v>
      </c>
      <c r="GJ29" s="12">
        <v>0</v>
      </c>
      <c r="GK29" s="12">
        <v>0</v>
      </c>
      <c r="GL29" s="12">
        <v>0</v>
      </c>
      <c r="GM29" s="12">
        <v>0</v>
      </c>
      <c r="GN29" s="12">
        <v>3.6862203650227299</v>
      </c>
      <c r="GO29" s="12">
        <v>0</v>
      </c>
      <c r="GP29" s="12">
        <v>0</v>
      </c>
      <c r="GQ29" s="12">
        <v>0</v>
      </c>
      <c r="GR29" s="12">
        <v>0</v>
      </c>
      <c r="GS29" s="12">
        <v>0.19543915510222801</v>
      </c>
      <c r="GT29" s="12">
        <v>0</v>
      </c>
      <c r="GU29" s="12">
        <v>0</v>
      </c>
      <c r="GV29" s="12">
        <v>0</v>
      </c>
      <c r="GW29" s="12">
        <v>0</v>
      </c>
      <c r="GX29" s="12">
        <v>0</v>
      </c>
      <c r="GY29" s="12">
        <v>0</v>
      </c>
      <c r="GZ29" s="12">
        <v>0</v>
      </c>
      <c r="HA29" s="12">
        <v>0</v>
      </c>
      <c r="HB29" s="12">
        <v>0</v>
      </c>
      <c r="HC29" s="12">
        <v>0</v>
      </c>
      <c r="HD29" s="12">
        <v>0</v>
      </c>
      <c r="HE29" s="12">
        <v>0</v>
      </c>
      <c r="HF29" s="12">
        <v>0</v>
      </c>
      <c r="HG29" s="12">
        <v>0</v>
      </c>
      <c r="HH29" s="12">
        <v>0</v>
      </c>
      <c r="HI29" s="12">
        <v>0</v>
      </c>
      <c r="HJ29" s="12">
        <v>0</v>
      </c>
      <c r="HK29" s="12">
        <v>1.44141265334532</v>
      </c>
    </row>
    <row r="30" spans="1:219" x14ac:dyDescent="0.25">
      <c r="A30" s="1" t="s">
        <v>691</v>
      </c>
      <c r="B30" s="12">
        <v>0</v>
      </c>
      <c r="C30" s="12">
        <v>0</v>
      </c>
      <c r="D30" s="12">
        <v>0</v>
      </c>
      <c r="E30" s="12">
        <v>0.68211479803644404</v>
      </c>
      <c r="F30" s="12">
        <v>0</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1.13999984828582</v>
      </c>
      <c r="BA30" s="12">
        <v>0</v>
      </c>
      <c r="BB30" s="12">
        <v>0</v>
      </c>
      <c r="BC30" s="12">
        <v>0</v>
      </c>
      <c r="BD30" s="12">
        <v>0</v>
      </c>
      <c r="BE30" s="12">
        <v>0</v>
      </c>
      <c r="BF30" s="12">
        <v>1.20721818714289</v>
      </c>
      <c r="BG30" s="12">
        <v>0</v>
      </c>
      <c r="BH30" s="12">
        <v>0</v>
      </c>
      <c r="BI30" s="12">
        <v>0</v>
      </c>
      <c r="BJ30" s="12">
        <v>8.04120773303518E-2</v>
      </c>
      <c r="BK30" s="12">
        <v>0.58690402304440503</v>
      </c>
      <c r="BL30" s="12">
        <v>0</v>
      </c>
      <c r="BM30" s="12">
        <v>0</v>
      </c>
      <c r="BN30" s="12">
        <v>0</v>
      </c>
      <c r="BO30" s="12">
        <v>0</v>
      </c>
      <c r="BP30" s="12">
        <v>0</v>
      </c>
      <c r="BQ30" s="12">
        <v>0</v>
      </c>
      <c r="BR30" s="12">
        <v>0</v>
      </c>
      <c r="BS30" s="12">
        <v>0.29525282326769198</v>
      </c>
      <c r="BT30" s="12">
        <v>0</v>
      </c>
      <c r="BU30" s="12">
        <v>0</v>
      </c>
      <c r="BV30" s="12">
        <v>0</v>
      </c>
      <c r="BW30" s="12">
        <v>0</v>
      </c>
      <c r="BX30" s="12">
        <v>0</v>
      </c>
      <c r="BY30" s="12">
        <v>0</v>
      </c>
      <c r="BZ30" s="12">
        <v>0</v>
      </c>
      <c r="CA30" s="12">
        <v>2.9877046845453399</v>
      </c>
      <c r="CB30" s="12">
        <v>2.5638424548609402</v>
      </c>
      <c r="CC30" s="12">
        <v>0</v>
      </c>
      <c r="CD30" s="12">
        <v>0</v>
      </c>
      <c r="CE30" s="12">
        <v>0</v>
      </c>
      <c r="CF30" s="12">
        <v>0</v>
      </c>
      <c r="CG30" s="12">
        <v>0</v>
      </c>
      <c r="CH30" s="12">
        <v>1.80120833196869</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1.2792989345508601</v>
      </c>
      <c r="CY30" s="12">
        <v>0</v>
      </c>
      <c r="CZ30" s="12">
        <v>0</v>
      </c>
      <c r="DA30" s="12">
        <v>0</v>
      </c>
      <c r="DB30" s="12">
        <v>0</v>
      </c>
      <c r="DC30" s="12">
        <v>0</v>
      </c>
      <c r="DD30" s="12">
        <v>0</v>
      </c>
      <c r="DE30" s="12">
        <v>0</v>
      </c>
      <c r="DF30" s="12">
        <v>0</v>
      </c>
      <c r="DG30" s="12">
        <v>0</v>
      </c>
      <c r="DH30" s="12">
        <v>0</v>
      </c>
      <c r="DI30" s="12">
        <v>0</v>
      </c>
      <c r="DJ30" s="12">
        <v>1.5341064368603901</v>
      </c>
      <c r="DK30" s="12">
        <v>6.5136091756308003</v>
      </c>
      <c r="DL30" s="12">
        <v>3.2040796639404499</v>
      </c>
      <c r="DM30" s="12">
        <v>0</v>
      </c>
      <c r="DN30" s="12">
        <v>0</v>
      </c>
      <c r="DO30" s="12">
        <v>0</v>
      </c>
      <c r="DP30" s="12">
        <v>0</v>
      </c>
      <c r="DQ30" s="12">
        <v>0</v>
      </c>
      <c r="DR30" s="12">
        <v>0</v>
      </c>
      <c r="DS30" s="12">
        <v>0</v>
      </c>
      <c r="DT30" s="12">
        <v>4.5851368158405998</v>
      </c>
      <c r="DU30" s="12">
        <v>0.62947319678694802</v>
      </c>
      <c r="DV30" s="12">
        <v>0.32154717311268</v>
      </c>
      <c r="DW30" s="12">
        <v>0</v>
      </c>
      <c r="DX30" s="12">
        <v>0</v>
      </c>
      <c r="DY30" s="12">
        <v>0</v>
      </c>
      <c r="DZ30" s="12">
        <v>0</v>
      </c>
      <c r="EA30" s="12">
        <v>0</v>
      </c>
      <c r="EB30" s="12">
        <v>0</v>
      </c>
      <c r="EC30" s="12">
        <v>2.9923225038444299</v>
      </c>
      <c r="ED30" s="12">
        <v>2.0291277347734402</v>
      </c>
      <c r="EE30" s="12">
        <v>0</v>
      </c>
      <c r="EF30" s="12">
        <v>0</v>
      </c>
      <c r="EG30" s="12">
        <v>0</v>
      </c>
      <c r="EH30" s="12">
        <v>0</v>
      </c>
      <c r="EI30" s="12">
        <v>0.69694638972801304</v>
      </c>
      <c r="EJ30" s="12">
        <v>0</v>
      </c>
      <c r="EK30" s="12">
        <v>0</v>
      </c>
      <c r="EL30" s="12">
        <v>3.8108543624114901</v>
      </c>
      <c r="EM30" s="12">
        <v>0</v>
      </c>
      <c r="EN30" s="12">
        <v>0</v>
      </c>
      <c r="EO30" s="12">
        <v>2.6220307281259698</v>
      </c>
      <c r="EP30" s="12">
        <v>0</v>
      </c>
      <c r="EQ30" s="12">
        <v>0</v>
      </c>
      <c r="ER30" s="12">
        <v>1.17289709570831</v>
      </c>
      <c r="ES30" s="12">
        <v>0</v>
      </c>
      <c r="ET30" s="12">
        <v>0</v>
      </c>
      <c r="EU30" s="12">
        <v>0</v>
      </c>
      <c r="EV30" s="12">
        <v>0</v>
      </c>
      <c r="EW30" s="12">
        <v>0</v>
      </c>
      <c r="EX30" s="12">
        <v>0</v>
      </c>
      <c r="EY30" s="12">
        <v>0</v>
      </c>
      <c r="EZ30" s="12">
        <v>0.33048956204463098</v>
      </c>
      <c r="FA30" s="12">
        <v>0</v>
      </c>
      <c r="FB30" s="12">
        <v>0.58732658257053305</v>
      </c>
      <c r="FC30" s="12">
        <v>5.84976913025322</v>
      </c>
      <c r="FD30" s="12">
        <v>0</v>
      </c>
      <c r="FE30" s="12">
        <v>0</v>
      </c>
      <c r="FF30" s="12">
        <v>0</v>
      </c>
      <c r="FG30" s="12">
        <v>1.79177657101996</v>
      </c>
      <c r="FH30" s="12">
        <v>0</v>
      </c>
      <c r="FI30" s="12">
        <v>0</v>
      </c>
      <c r="FJ30" s="12">
        <v>0.29922120868163998</v>
      </c>
      <c r="FK30" s="12">
        <v>11.2475893421623</v>
      </c>
      <c r="FL30" s="12">
        <v>4.3968924353120897</v>
      </c>
      <c r="FM30" s="12">
        <v>0</v>
      </c>
      <c r="FN30" s="12">
        <v>1.77882674181819</v>
      </c>
      <c r="FO30" s="12">
        <v>2.6990318488748302</v>
      </c>
      <c r="FP30" s="12">
        <v>0.33931984864270898</v>
      </c>
      <c r="FQ30" s="12">
        <v>0</v>
      </c>
      <c r="FR30" s="12">
        <v>0</v>
      </c>
      <c r="FS30" s="12">
        <v>0</v>
      </c>
      <c r="FT30" s="12">
        <v>0</v>
      </c>
      <c r="FU30" s="12">
        <v>0</v>
      </c>
      <c r="FV30" s="12">
        <v>1.0391594549947001</v>
      </c>
      <c r="FW30" s="12">
        <v>0.34455583595006301</v>
      </c>
      <c r="FX30" s="12">
        <v>1.0492961909510901</v>
      </c>
      <c r="FY30" s="12">
        <v>0</v>
      </c>
      <c r="FZ30" s="12">
        <v>1.2181736662137601</v>
      </c>
      <c r="GA30" s="12">
        <v>0</v>
      </c>
      <c r="GB30" s="12">
        <v>0</v>
      </c>
      <c r="GC30" s="12">
        <v>0</v>
      </c>
      <c r="GD30" s="12">
        <v>0</v>
      </c>
      <c r="GE30" s="12">
        <v>0</v>
      </c>
      <c r="GF30" s="12">
        <v>0</v>
      </c>
      <c r="GG30" s="12">
        <v>1.2151354136358701</v>
      </c>
      <c r="GH30" s="12">
        <v>0</v>
      </c>
      <c r="GI30" s="12">
        <v>0</v>
      </c>
      <c r="GJ30" s="12">
        <v>0.65892893797825702</v>
      </c>
      <c r="GK30" s="12">
        <v>0</v>
      </c>
      <c r="GL30" s="12">
        <v>0</v>
      </c>
      <c r="GM30" s="12">
        <v>0</v>
      </c>
      <c r="GN30" s="12">
        <v>2.9223957771459599</v>
      </c>
      <c r="GO30" s="12">
        <v>0</v>
      </c>
      <c r="GP30" s="12">
        <v>0</v>
      </c>
      <c r="GQ30" s="12">
        <v>0.24366079519452299</v>
      </c>
      <c r="GR30" s="12">
        <v>0</v>
      </c>
      <c r="GS30" s="12">
        <v>0</v>
      </c>
      <c r="GT30" s="12">
        <v>0</v>
      </c>
      <c r="GU30" s="12">
        <v>0</v>
      </c>
      <c r="GV30" s="12">
        <v>0</v>
      </c>
      <c r="GW30" s="12">
        <v>0</v>
      </c>
      <c r="GX30" s="12">
        <v>0</v>
      </c>
      <c r="GY30" s="12">
        <v>0</v>
      </c>
      <c r="GZ30" s="12">
        <v>0</v>
      </c>
      <c r="HA30" s="12">
        <v>0</v>
      </c>
      <c r="HB30" s="12">
        <v>0</v>
      </c>
      <c r="HC30" s="12">
        <v>0</v>
      </c>
      <c r="HD30" s="12">
        <v>0</v>
      </c>
      <c r="HE30" s="12">
        <v>0</v>
      </c>
      <c r="HF30" s="12">
        <v>0.34686047017390098</v>
      </c>
      <c r="HG30" s="12">
        <v>0</v>
      </c>
      <c r="HH30" s="12">
        <v>0.254073950246678</v>
      </c>
      <c r="HI30" s="12">
        <v>0</v>
      </c>
      <c r="HJ30" s="12">
        <v>6.2411880003542697E-2</v>
      </c>
      <c r="HK30" s="12">
        <v>1.88041125980978</v>
      </c>
    </row>
    <row r="31" spans="1:219" x14ac:dyDescent="0.25">
      <c r="A31" s="1" t="s">
        <v>692</v>
      </c>
      <c r="B31" s="12">
        <v>0</v>
      </c>
      <c r="C31" s="12">
        <v>0</v>
      </c>
      <c r="D31" s="12">
        <v>0</v>
      </c>
      <c r="E31" s="12">
        <v>0.77181375881941305</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0.143383622179341</v>
      </c>
      <c r="BA31" s="12">
        <v>0</v>
      </c>
      <c r="BB31" s="12">
        <v>0</v>
      </c>
      <c r="BC31" s="12">
        <v>0</v>
      </c>
      <c r="BD31" s="12">
        <v>0</v>
      </c>
      <c r="BE31" s="12">
        <v>0</v>
      </c>
      <c r="BF31" s="12">
        <v>0.54105236944111801</v>
      </c>
      <c r="BG31" s="12">
        <v>0</v>
      </c>
      <c r="BH31" s="12">
        <v>0</v>
      </c>
      <c r="BI31" s="12">
        <v>0</v>
      </c>
      <c r="BJ31" s="12">
        <v>1.16541868600214</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0.97811140898498194</v>
      </c>
      <c r="CB31" s="12">
        <v>0.973136053774869</v>
      </c>
      <c r="CC31" s="12">
        <v>0</v>
      </c>
      <c r="CD31" s="12">
        <v>0</v>
      </c>
      <c r="CE31" s="12">
        <v>0</v>
      </c>
      <c r="CF31" s="12">
        <v>0</v>
      </c>
      <c r="CG31" s="12">
        <v>0</v>
      </c>
      <c r="CH31" s="12">
        <v>0.865285393745861</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2">
        <v>0.37453435101064703</v>
      </c>
      <c r="DK31" s="12">
        <v>5.3640215995661498</v>
      </c>
      <c r="DL31" s="12">
        <v>0.50684056068732497</v>
      </c>
      <c r="DM31" s="12">
        <v>0</v>
      </c>
      <c r="DN31" s="12">
        <v>0</v>
      </c>
      <c r="DO31" s="12">
        <v>0</v>
      </c>
      <c r="DP31" s="12">
        <v>0</v>
      </c>
      <c r="DQ31" s="12">
        <v>0</v>
      </c>
      <c r="DR31" s="12">
        <v>0</v>
      </c>
      <c r="DS31" s="12">
        <v>0</v>
      </c>
      <c r="DT31" s="12">
        <v>2.06171313229334</v>
      </c>
      <c r="DU31" s="12">
        <v>0.72067247076970897</v>
      </c>
      <c r="DV31" s="12">
        <v>0.197795896305067</v>
      </c>
      <c r="DW31" s="12">
        <v>0</v>
      </c>
      <c r="DX31" s="12">
        <v>0</v>
      </c>
      <c r="DY31" s="12">
        <v>0</v>
      </c>
      <c r="DZ31" s="12">
        <v>0</v>
      </c>
      <c r="EA31" s="12">
        <v>0</v>
      </c>
      <c r="EB31" s="12">
        <v>0</v>
      </c>
      <c r="EC31" s="12">
        <v>1.34438823744392</v>
      </c>
      <c r="ED31" s="12">
        <v>0.34751996225479798</v>
      </c>
      <c r="EE31" s="12">
        <v>0</v>
      </c>
      <c r="EF31" s="12">
        <v>0</v>
      </c>
      <c r="EG31" s="12">
        <v>0</v>
      </c>
      <c r="EH31" s="12">
        <v>0</v>
      </c>
      <c r="EI31" s="12">
        <v>0</v>
      </c>
      <c r="EJ31" s="12">
        <v>0</v>
      </c>
      <c r="EK31" s="12">
        <v>0</v>
      </c>
      <c r="EL31" s="12">
        <v>3.10632319106334</v>
      </c>
      <c r="EM31" s="12">
        <v>0</v>
      </c>
      <c r="EN31" s="12">
        <v>0</v>
      </c>
      <c r="EO31" s="12">
        <v>2.4069066840974598</v>
      </c>
      <c r="EP31" s="12">
        <v>0</v>
      </c>
      <c r="EQ31" s="12">
        <v>0.50134996919944397</v>
      </c>
      <c r="ER31" s="12">
        <v>1.90963295530132</v>
      </c>
      <c r="ES31" s="12">
        <v>0</v>
      </c>
      <c r="ET31" s="12">
        <v>0</v>
      </c>
      <c r="EU31" s="12">
        <v>0</v>
      </c>
      <c r="EV31" s="12">
        <v>0</v>
      </c>
      <c r="EW31" s="12">
        <v>0</v>
      </c>
      <c r="EX31" s="12">
        <v>0</v>
      </c>
      <c r="EY31" s="12">
        <v>0</v>
      </c>
      <c r="EZ31" s="12">
        <v>0</v>
      </c>
      <c r="FA31" s="12">
        <v>0</v>
      </c>
      <c r="FB31" s="12">
        <v>0</v>
      </c>
      <c r="FC31" s="12">
        <v>1.9958507993307399</v>
      </c>
      <c r="FD31" s="12">
        <v>0</v>
      </c>
      <c r="FE31" s="12">
        <v>0</v>
      </c>
      <c r="FF31" s="12">
        <v>0</v>
      </c>
      <c r="FG31" s="12">
        <v>0.14153284745106301</v>
      </c>
      <c r="FH31" s="12">
        <v>0</v>
      </c>
      <c r="FI31" s="12">
        <v>0</v>
      </c>
      <c r="FJ31" s="12">
        <v>0</v>
      </c>
      <c r="FK31" s="12">
        <v>9.7935492580019705</v>
      </c>
      <c r="FL31" s="12">
        <v>2.8011581386276601</v>
      </c>
      <c r="FM31" s="12">
        <v>0</v>
      </c>
      <c r="FN31" s="12">
        <v>0</v>
      </c>
      <c r="FO31" s="12">
        <v>2.4219052617407102</v>
      </c>
      <c r="FP31" s="12">
        <v>0</v>
      </c>
      <c r="FQ31" s="12">
        <v>0</v>
      </c>
      <c r="FR31" s="12">
        <v>0</v>
      </c>
      <c r="FS31" s="12">
        <v>0</v>
      </c>
      <c r="FT31" s="12">
        <v>0</v>
      </c>
      <c r="FU31" s="12">
        <v>0</v>
      </c>
      <c r="FV31" s="12">
        <v>0</v>
      </c>
      <c r="FW31" s="12">
        <v>0</v>
      </c>
      <c r="FX31" s="12">
        <v>0</v>
      </c>
      <c r="FY31" s="12">
        <v>0</v>
      </c>
      <c r="FZ31" s="12">
        <v>0</v>
      </c>
      <c r="GA31" s="12">
        <v>0</v>
      </c>
      <c r="GB31" s="12">
        <v>0</v>
      </c>
      <c r="GC31" s="12">
        <v>0</v>
      </c>
      <c r="GD31" s="12">
        <v>0</v>
      </c>
      <c r="GE31" s="12">
        <v>0</v>
      </c>
      <c r="GF31" s="12">
        <v>0</v>
      </c>
      <c r="GG31" s="12">
        <v>5.0657016923571802E-2</v>
      </c>
      <c r="GH31" s="12">
        <v>0</v>
      </c>
      <c r="GI31" s="12">
        <v>0</v>
      </c>
      <c r="GJ31" s="12">
        <v>0</v>
      </c>
      <c r="GK31" s="12">
        <v>0</v>
      </c>
      <c r="GL31" s="12">
        <v>0</v>
      </c>
      <c r="GM31" s="12">
        <v>0</v>
      </c>
      <c r="GN31" s="12">
        <v>2.3100477707276998</v>
      </c>
      <c r="GO31" s="12">
        <v>0</v>
      </c>
      <c r="GP31" s="12">
        <v>0</v>
      </c>
      <c r="GQ31" s="12">
        <v>0</v>
      </c>
      <c r="GR31" s="12">
        <v>0</v>
      </c>
      <c r="GS31" s="12">
        <v>2.2478493020661401</v>
      </c>
      <c r="GT31" s="12">
        <v>0</v>
      </c>
      <c r="GU31" s="12">
        <v>0</v>
      </c>
      <c r="GV31" s="12">
        <v>0</v>
      </c>
      <c r="GW31" s="12">
        <v>0</v>
      </c>
      <c r="GX31" s="12">
        <v>0</v>
      </c>
      <c r="GY31" s="12">
        <v>0</v>
      </c>
      <c r="GZ31" s="12">
        <v>0</v>
      </c>
      <c r="HA31" s="12">
        <v>0</v>
      </c>
      <c r="HB31" s="12">
        <v>0</v>
      </c>
      <c r="HC31" s="12">
        <v>0</v>
      </c>
      <c r="HD31" s="12">
        <v>0</v>
      </c>
      <c r="HE31" s="12">
        <v>0</v>
      </c>
      <c r="HF31" s="12">
        <v>0</v>
      </c>
      <c r="HG31" s="12">
        <v>0</v>
      </c>
      <c r="HH31" s="12">
        <v>0.34485973611877002</v>
      </c>
      <c r="HI31" s="12">
        <v>0</v>
      </c>
      <c r="HJ31" s="12">
        <v>0</v>
      </c>
      <c r="HK31" s="12">
        <v>0</v>
      </c>
    </row>
    <row r="32" spans="1:219" x14ac:dyDescent="0.25">
      <c r="A32" s="1" t="s">
        <v>693</v>
      </c>
      <c r="B32" s="12">
        <v>0</v>
      </c>
      <c r="C32" s="12">
        <v>0</v>
      </c>
      <c r="D32" s="12">
        <v>0</v>
      </c>
      <c r="E32" s="12">
        <v>1.6476242009389901</v>
      </c>
      <c r="F32" s="12">
        <v>0</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0.32433538607651102</v>
      </c>
      <c r="AX32" s="12">
        <v>0.69776937227631797</v>
      </c>
      <c r="AY32" s="12">
        <v>0</v>
      </c>
      <c r="AZ32" s="12">
        <v>2.9127443398917E-3</v>
      </c>
      <c r="BA32" s="12">
        <v>0</v>
      </c>
      <c r="BB32" s="12">
        <v>0</v>
      </c>
      <c r="BC32" s="12">
        <v>0</v>
      </c>
      <c r="BD32" s="12">
        <v>0</v>
      </c>
      <c r="BE32" s="12">
        <v>0</v>
      </c>
      <c r="BF32" s="12">
        <v>0.89361053487673503</v>
      </c>
      <c r="BG32" s="12">
        <v>0</v>
      </c>
      <c r="BH32" s="12">
        <v>0</v>
      </c>
      <c r="BI32" s="12">
        <v>0</v>
      </c>
      <c r="BJ32" s="12">
        <v>0</v>
      </c>
      <c r="BK32" s="12">
        <v>0</v>
      </c>
      <c r="BL32" s="12">
        <v>0</v>
      </c>
      <c r="BM32" s="12">
        <v>0</v>
      </c>
      <c r="BN32" s="12">
        <v>0</v>
      </c>
      <c r="BO32" s="12">
        <v>0</v>
      </c>
      <c r="BP32" s="12">
        <v>0</v>
      </c>
      <c r="BQ32" s="12">
        <v>0</v>
      </c>
      <c r="BR32" s="12">
        <v>0</v>
      </c>
      <c r="BS32" s="12">
        <v>0</v>
      </c>
      <c r="BT32" s="12">
        <v>0</v>
      </c>
      <c r="BU32" s="12">
        <v>0</v>
      </c>
      <c r="BV32" s="12">
        <v>0</v>
      </c>
      <c r="BW32" s="12">
        <v>0</v>
      </c>
      <c r="BX32" s="12">
        <v>0</v>
      </c>
      <c r="BY32" s="12">
        <v>0</v>
      </c>
      <c r="BZ32" s="12">
        <v>0</v>
      </c>
      <c r="CA32" s="12">
        <v>0.82745322457400206</v>
      </c>
      <c r="CB32" s="12">
        <v>0.76705386794156405</v>
      </c>
      <c r="CC32" s="12">
        <v>0</v>
      </c>
      <c r="CD32" s="12">
        <v>0</v>
      </c>
      <c r="CE32" s="12">
        <v>0</v>
      </c>
      <c r="CF32" s="12">
        <v>0</v>
      </c>
      <c r="CG32" s="12">
        <v>0</v>
      </c>
      <c r="CH32" s="12">
        <v>0.83552192253295698</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0</v>
      </c>
      <c r="DI32" s="12">
        <v>0</v>
      </c>
      <c r="DJ32" s="12">
        <v>0</v>
      </c>
      <c r="DK32" s="12">
        <v>4.2740499122079498</v>
      </c>
      <c r="DL32" s="12">
        <v>0.82289006921782004</v>
      </c>
      <c r="DM32" s="12">
        <v>0</v>
      </c>
      <c r="DN32" s="12">
        <v>0</v>
      </c>
      <c r="DO32" s="12">
        <v>0</v>
      </c>
      <c r="DP32" s="12">
        <v>0</v>
      </c>
      <c r="DQ32" s="12">
        <v>0</v>
      </c>
      <c r="DR32" s="12">
        <v>0</v>
      </c>
      <c r="DS32" s="12">
        <v>0</v>
      </c>
      <c r="DT32" s="12">
        <v>2.03618064739215</v>
      </c>
      <c r="DU32" s="12">
        <v>0.45680772594550301</v>
      </c>
      <c r="DV32" s="12">
        <v>0.79353802483572899</v>
      </c>
      <c r="DW32" s="12">
        <v>0</v>
      </c>
      <c r="DX32" s="12">
        <v>0</v>
      </c>
      <c r="DY32" s="12">
        <v>0</v>
      </c>
      <c r="DZ32" s="12">
        <v>0</v>
      </c>
      <c r="EA32" s="12">
        <v>0</v>
      </c>
      <c r="EB32" s="12">
        <v>0</v>
      </c>
      <c r="EC32" s="12">
        <v>2.0359959715079201</v>
      </c>
      <c r="ED32" s="12">
        <v>0</v>
      </c>
      <c r="EE32" s="12">
        <v>0</v>
      </c>
      <c r="EF32" s="12">
        <v>0</v>
      </c>
      <c r="EG32" s="12">
        <v>0</v>
      </c>
      <c r="EH32" s="12">
        <v>0</v>
      </c>
      <c r="EI32" s="12">
        <v>0</v>
      </c>
      <c r="EJ32" s="12">
        <v>0</v>
      </c>
      <c r="EK32" s="12">
        <v>0</v>
      </c>
      <c r="EL32" s="12">
        <v>3.6699848414273002</v>
      </c>
      <c r="EM32" s="12">
        <v>0.85060742431750902</v>
      </c>
      <c r="EN32" s="12">
        <v>0</v>
      </c>
      <c r="EO32" s="12">
        <v>2.64351105584127</v>
      </c>
      <c r="EP32" s="12">
        <v>0</v>
      </c>
      <c r="EQ32" s="12">
        <v>0</v>
      </c>
      <c r="ER32" s="12">
        <v>1.4654129445020601</v>
      </c>
      <c r="ES32" s="12">
        <v>0</v>
      </c>
      <c r="ET32" s="12">
        <v>0</v>
      </c>
      <c r="EU32" s="12">
        <v>0</v>
      </c>
      <c r="EV32" s="12">
        <v>0</v>
      </c>
      <c r="EW32" s="12">
        <v>0</v>
      </c>
      <c r="EX32" s="12">
        <v>0</v>
      </c>
      <c r="EY32" s="12">
        <v>0</v>
      </c>
      <c r="EZ32" s="12">
        <v>0</v>
      </c>
      <c r="FA32" s="12">
        <v>0</v>
      </c>
      <c r="FB32" s="12">
        <v>0</v>
      </c>
      <c r="FC32" s="12">
        <v>1.7688152666025401</v>
      </c>
      <c r="FD32" s="12">
        <v>0</v>
      </c>
      <c r="FE32" s="12">
        <v>0</v>
      </c>
      <c r="FF32" s="12">
        <v>0</v>
      </c>
      <c r="FG32" s="12">
        <v>0</v>
      </c>
      <c r="FH32" s="12">
        <v>0</v>
      </c>
      <c r="FI32" s="12">
        <v>0</v>
      </c>
      <c r="FJ32" s="12">
        <v>0</v>
      </c>
      <c r="FK32" s="12">
        <v>9.01420393485588</v>
      </c>
      <c r="FL32" s="12">
        <v>3.1985519074315998</v>
      </c>
      <c r="FM32" s="12">
        <v>0</v>
      </c>
      <c r="FN32" s="12">
        <v>0</v>
      </c>
      <c r="FO32" s="12">
        <v>3.6833820584866999</v>
      </c>
      <c r="FP32" s="12">
        <v>0</v>
      </c>
      <c r="FQ32" s="12">
        <v>0</v>
      </c>
      <c r="FR32" s="12">
        <v>0</v>
      </c>
      <c r="FS32" s="12">
        <v>0</v>
      </c>
      <c r="FT32" s="12">
        <v>0</v>
      </c>
      <c r="FU32" s="12">
        <v>0</v>
      </c>
      <c r="FV32" s="12">
        <v>0.66585434141768796</v>
      </c>
      <c r="FW32" s="12">
        <v>1.0452734581152201</v>
      </c>
      <c r="FX32" s="12">
        <v>0</v>
      </c>
      <c r="FY32" s="12">
        <v>0</v>
      </c>
      <c r="FZ32" s="12">
        <v>0.185016543563296</v>
      </c>
      <c r="GA32" s="12">
        <v>0</v>
      </c>
      <c r="GB32" s="12">
        <v>0</v>
      </c>
      <c r="GC32" s="12">
        <v>0</v>
      </c>
      <c r="GD32" s="12">
        <v>0</v>
      </c>
      <c r="GE32" s="12">
        <v>0</v>
      </c>
      <c r="GF32" s="12">
        <v>0</v>
      </c>
      <c r="GG32" s="12">
        <v>0.36830657982502502</v>
      </c>
      <c r="GH32" s="12">
        <v>0</v>
      </c>
      <c r="GI32" s="12">
        <v>0</v>
      </c>
      <c r="GJ32" s="12">
        <v>0</v>
      </c>
      <c r="GK32" s="12">
        <v>0</v>
      </c>
      <c r="GL32" s="12">
        <v>0</v>
      </c>
      <c r="GM32" s="12">
        <v>0</v>
      </c>
      <c r="GN32" s="12">
        <v>1.7722372321761699</v>
      </c>
      <c r="GO32" s="12">
        <v>0</v>
      </c>
      <c r="GP32" s="12">
        <v>0</v>
      </c>
      <c r="GQ32" s="12">
        <v>0</v>
      </c>
      <c r="GR32" s="12">
        <v>0</v>
      </c>
      <c r="GS32" s="12">
        <v>3.4803678910246498</v>
      </c>
      <c r="GT32" s="12">
        <v>0</v>
      </c>
      <c r="GU32" s="12">
        <v>0</v>
      </c>
      <c r="GV32" s="12">
        <v>0</v>
      </c>
      <c r="GW32" s="12">
        <v>0</v>
      </c>
      <c r="GX32" s="12">
        <v>0</v>
      </c>
      <c r="GY32" s="12">
        <v>0</v>
      </c>
      <c r="GZ32" s="12">
        <v>0</v>
      </c>
      <c r="HA32" s="12">
        <v>0</v>
      </c>
      <c r="HB32" s="12">
        <v>0</v>
      </c>
      <c r="HC32" s="12">
        <v>0</v>
      </c>
      <c r="HD32" s="12">
        <v>0</v>
      </c>
      <c r="HE32" s="12">
        <v>0</v>
      </c>
      <c r="HF32" s="12">
        <v>0.57969185681315105</v>
      </c>
      <c r="HG32" s="12">
        <v>0</v>
      </c>
      <c r="HH32" s="12">
        <v>0.90102326249056397</v>
      </c>
      <c r="HI32" s="12">
        <v>0</v>
      </c>
      <c r="HJ32" s="12">
        <v>0</v>
      </c>
      <c r="HK32" s="12">
        <v>0.38116845075934003</v>
      </c>
    </row>
    <row r="33" spans="1:219" x14ac:dyDescent="0.25">
      <c r="A33" s="1" t="s">
        <v>694</v>
      </c>
      <c r="B33" s="12">
        <v>0</v>
      </c>
      <c r="C33" s="12">
        <v>0</v>
      </c>
      <c r="D33" s="12">
        <v>0</v>
      </c>
      <c r="E33" s="12">
        <v>1.1667411497715601</v>
      </c>
      <c r="F33" s="12">
        <v>0.123944247637069</v>
      </c>
      <c r="G33" s="12">
        <v>0</v>
      </c>
      <c r="H33" s="12">
        <v>0</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2">
        <v>0</v>
      </c>
      <c r="AE33" s="12">
        <v>0</v>
      </c>
      <c r="AF33" s="12">
        <v>0</v>
      </c>
      <c r="AG33" s="12">
        <v>0</v>
      </c>
      <c r="AH33" s="12">
        <v>0</v>
      </c>
      <c r="AI33" s="12">
        <v>0</v>
      </c>
      <c r="AJ33" s="12">
        <v>0</v>
      </c>
      <c r="AK33" s="12">
        <v>0</v>
      </c>
      <c r="AL33" s="12">
        <v>0</v>
      </c>
      <c r="AM33" s="12">
        <v>0</v>
      </c>
      <c r="AN33" s="12">
        <v>0</v>
      </c>
      <c r="AO33" s="12">
        <v>0</v>
      </c>
      <c r="AP33" s="12">
        <v>0</v>
      </c>
      <c r="AQ33" s="12">
        <v>0</v>
      </c>
      <c r="AR33" s="12">
        <v>0</v>
      </c>
      <c r="AS33" s="12">
        <v>0</v>
      </c>
      <c r="AT33" s="12">
        <v>0</v>
      </c>
      <c r="AU33" s="12">
        <v>0</v>
      </c>
      <c r="AV33" s="12">
        <v>0</v>
      </c>
      <c r="AW33" s="12">
        <v>0</v>
      </c>
      <c r="AX33" s="12">
        <v>0</v>
      </c>
      <c r="AY33" s="12">
        <v>0</v>
      </c>
      <c r="AZ33" s="12">
        <v>0.99228986963279697</v>
      </c>
      <c r="BA33" s="12">
        <v>0</v>
      </c>
      <c r="BB33" s="12">
        <v>0</v>
      </c>
      <c r="BC33" s="12">
        <v>0</v>
      </c>
      <c r="BD33" s="12">
        <v>0</v>
      </c>
      <c r="BE33" s="12">
        <v>0</v>
      </c>
      <c r="BF33" s="12">
        <v>6.20897173703497</v>
      </c>
      <c r="BG33" s="12">
        <v>0</v>
      </c>
      <c r="BH33" s="12">
        <v>0</v>
      </c>
      <c r="BI33" s="12">
        <v>0</v>
      </c>
      <c r="BJ33" s="12">
        <v>1.8276727157297801</v>
      </c>
      <c r="BK33" s="12">
        <v>5.2696615696480604</v>
      </c>
      <c r="BL33" s="12">
        <v>0</v>
      </c>
      <c r="BM33" s="12">
        <v>0</v>
      </c>
      <c r="BN33" s="12">
        <v>0</v>
      </c>
      <c r="BO33" s="12">
        <v>0</v>
      </c>
      <c r="BP33" s="12">
        <v>0.65944053520934598</v>
      </c>
      <c r="BQ33" s="12">
        <v>0</v>
      </c>
      <c r="BR33" s="12">
        <v>0</v>
      </c>
      <c r="BS33" s="12">
        <v>0.40878793333854702</v>
      </c>
      <c r="BT33" s="12">
        <v>0</v>
      </c>
      <c r="BU33" s="12">
        <v>0</v>
      </c>
      <c r="BV33" s="12">
        <v>0</v>
      </c>
      <c r="BW33" s="12">
        <v>0</v>
      </c>
      <c r="BX33" s="12">
        <v>0</v>
      </c>
      <c r="BY33" s="12">
        <v>0</v>
      </c>
      <c r="BZ33" s="12">
        <v>0</v>
      </c>
      <c r="CA33" s="12">
        <v>3.02567378664761</v>
      </c>
      <c r="CB33" s="12">
        <v>3.21132219939118</v>
      </c>
      <c r="CC33" s="12">
        <v>0</v>
      </c>
      <c r="CD33" s="12">
        <v>0</v>
      </c>
      <c r="CE33" s="12">
        <v>0</v>
      </c>
      <c r="CF33" s="12">
        <v>0</v>
      </c>
      <c r="CG33" s="12">
        <v>0</v>
      </c>
      <c r="CH33" s="12">
        <v>1.7637897277293699</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5.5712004842454297</v>
      </c>
      <c r="CY33" s="12">
        <v>0</v>
      </c>
      <c r="CZ33" s="12">
        <v>0</v>
      </c>
      <c r="DA33" s="12">
        <v>0.15375346296523401</v>
      </c>
      <c r="DB33" s="12">
        <v>0</v>
      </c>
      <c r="DC33" s="12">
        <v>0</v>
      </c>
      <c r="DD33" s="12">
        <v>0</v>
      </c>
      <c r="DE33" s="12">
        <v>0</v>
      </c>
      <c r="DF33" s="12">
        <v>0</v>
      </c>
      <c r="DG33" s="12">
        <v>0</v>
      </c>
      <c r="DH33" s="12">
        <v>0</v>
      </c>
      <c r="DI33" s="12">
        <v>0</v>
      </c>
      <c r="DJ33" s="12">
        <v>7.34628323812675</v>
      </c>
      <c r="DK33" s="12">
        <v>5.4106985792049702</v>
      </c>
      <c r="DL33" s="12">
        <v>2.7978140220067398</v>
      </c>
      <c r="DM33" s="12">
        <v>0</v>
      </c>
      <c r="DN33" s="12">
        <v>0</v>
      </c>
      <c r="DO33" s="12">
        <v>0</v>
      </c>
      <c r="DP33" s="12">
        <v>0</v>
      </c>
      <c r="DQ33" s="12">
        <v>0</v>
      </c>
      <c r="DR33" s="12">
        <v>0</v>
      </c>
      <c r="DS33" s="12">
        <v>0</v>
      </c>
      <c r="DT33" s="12">
        <v>4.9031105959256598</v>
      </c>
      <c r="DU33" s="12">
        <v>2.2311528131099698</v>
      </c>
      <c r="DV33" s="12">
        <v>0.16578976682904401</v>
      </c>
      <c r="DW33" s="12">
        <v>0</v>
      </c>
      <c r="DX33" s="12">
        <v>0</v>
      </c>
      <c r="DY33" s="12">
        <v>0</v>
      </c>
      <c r="DZ33" s="12">
        <v>0</v>
      </c>
      <c r="EA33" s="12">
        <v>0</v>
      </c>
      <c r="EB33" s="12">
        <v>0</v>
      </c>
      <c r="EC33" s="12">
        <v>3.8647111158218301</v>
      </c>
      <c r="ED33" s="12">
        <v>3.2072181871428902</v>
      </c>
      <c r="EE33" s="12">
        <v>0</v>
      </c>
      <c r="EF33" s="12">
        <v>0</v>
      </c>
      <c r="EG33" s="12">
        <v>0</v>
      </c>
      <c r="EH33" s="12">
        <v>0</v>
      </c>
      <c r="EI33" s="12">
        <v>3.7896040663315702</v>
      </c>
      <c r="EJ33" s="12">
        <v>0</v>
      </c>
      <c r="EK33" s="12">
        <v>0</v>
      </c>
      <c r="EL33" s="12">
        <v>5.3385028587480203</v>
      </c>
      <c r="EM33" s="12">
        <v>1.5668832879002999E-2</v>
      </c>
      <c r="EN33" s="12">
        <v>0</v>
      </c>
      <c r="EO33" s="12">
        <v>5.5249255990942903</v>
      </c>
      <c r="EP33" s="12">
        <v>0</v>
      </c>
      <c r="EQ33" s="12">
        <v>0</v>
      </c>
      <c r="ER33" s="12">
        <v>2.82511194119922</v>
      </c>
      <c r="ES33" s="12">
        <v>0</v>
      </c>
      <c r="ET33" s="12">
        <v>0</v>
      </c>
      <c r="EU33" s="12">
        <v>0</v>
      </c>
      <c r="EV33" s="12">
        <v>0</v>
      </c>
      <c r="EW33" s="12">
        <v>0</v>
      </c>
      <c r="EX33" s="12">
        <v>0</v>
      </c>
      <c r="EY33" s="12">
        <v>0</v>
      </c>
      <c r="EZ33" s="12">
        <v>0</v>
      </c>
      <c r="FA33" s="12">
        <v>0</v>
      </c>
      <c r="FB33" s="12">
        <v>1.89801094813309</v>
      </c>
      <c r="FC33" s="12">
        <v>5.3463648021196803</v>
      </c>
      <c r="FD33" s="12">
        <v>0</v>
      </c>
      <c r="FE33" s="12">
        <v>0</v>
      </c>
      <c r="FF33" s="12">
        <v>0</v>
      </c>
      <c r="FG33" s="12">
        <v>0.26308249486701002</v>
      </c>
      <c r="FH33" s="12">
        <v>0</v>
      </c>
      <c r="FI33" s="12">
        <v>0</v>
      </c>
      <c r="FJ33" s="12">
        <v>0</v>
      </c>
      <c r="FK33" s="12">
        <v>0</v>
      </c>
      <c r="FL33" s="12">
        <v>5.6340007357750403</v>
      </c>
      <c r="FM33" s="12">
        <v>0</v>
      </c>
      <c r="FN33" s="12">
        <v>1.80298312181287</v>
      </c>
      <c r="FO33" s="12">
        <v>5.2474414711444002</v>
      </c>
      <c r="FP33" s="12">
        <v>0</v>
      </c>
      <c r="FQ33" s="12">
        <v>0.11497995682678901</v>
      </c>
      <c r="FR33" s="12">
        <v>0</v>
      </c>
      <c r="FS33" s="12">
        <v>0</v>
      </c>
      <c r="FT33" s="12">
        <v>0</v>
      </c>
      <c r="FU33" s="12">
        <v>0</v>
      </c>
      <c r="FV33" s="12">
        <v>1.9609823996951501</v>
      </c>
      <c r="FW33" s="12">
        <v>2.7310007204133302</v>
      </c>
      <c r="FX33" s="12">
        <v>1.4866577451737699</v>
      </c>
      <c r="FY33" s="12">
        <v>0</v>
      </c>
      <c r="FZ33" s="12">
        <v>1.2314145898423701</v>
      </c>
      <c r="GA33" s="12">
        <v>0</v>
      </c>
      <c r="GB33" s="12">
        <v>0</v>
      </c>
      <c r="GC33" s="12">
        <v>0</v>
      </c>
      <c r="GD33" s="12">
        <v>0</v>
      </c>
      <c r="GE33" s="12">
        <v>0</v>
      </c>
      <c r="GF33" s="12">
        <v>0</v>
      </c>
      <c r="GG33" s="12">
        <v>1.9486830712924299</v>
      </c>
      <c r="GH33" s="12">
        <v>0</v>
      </c>
      <c r="GI33" s="12">
        <v>0</v>
      </c>
      <c r="GJ33" s="12">
        <v>0</v>
      </c>
      <c r="GK33" s="12">
        <v>0</v>
      </c>
      <c r="GL33" s="12">
        <v>0</v>
      </c>
      <c r="GM33" s="12">
        <v>0</v>
      </c>
      <c r="GN33" s="12">
        <v>5.8320621253030804</v>
      </c>
      <c r="GO33" s="12">
        <v>3.01645531339901</v>
      </c>
      <c r="GP33" s="12">
        <v>0</v>
      </c>
      <c r="GQ33" s="12">
        <v>0.60743400650357404</v>
      </c>
      <c r="GR33" s="12">
        <v>0</v>
      </c>
      <c r="GS33" s="12">
        <v>0</v>
      </c>
      <c r="GT33" s="12">
        <v>0</v>
      </c>
      <c r="GU33" s="12">
        <v>0</v>
      </c>
      <c r="GV33" s="12">
        <v>0</v>
      </c>
      <c r="GW33" s="12">
        <v>0</v>
      </c>
      <c r="GX33" s="12">
        <v>0</v>
      </c>
      <c r="GY33" s="12">
        <v>0</v>
      </c>
      <c r="GZ33" s="12">
        <v>0</v>
      </c>
      <c r="HA33" s="12">
        <v>0</v>
      </c>
      <c r="HB33" s="12">
        <v>0</v>
      </c>
      <c r="HC33" s="12">
        <v>0</v>
      </c>
      <c r="HD33" s="12">
        <v>0</v>
      </c>
      <c r="HE33" s="12">
        <v>0</v>
      </c>
      <c r="HF33" s="12">
        <v>0</v>
      </c>
      <c r="HG33" s="12">
        <v>0</v>
      </c>
      <c r="HH33" s="12">
        <v>0</v>
      </c>
      <c r="HI33" s="12">
        <v>0</v>
      </c>
      <c r="HJ33" s="12">
        <v>1.9985457520458201</v>
      </c>
      <c r="HK33" s="12">
        <v>1.79007971172196</v>
      </c>
    </row>
    <row r="34" spans="1:219" x14ac:dyDescent="0.25">
      <c r="A34" s="1" t="s">
        <v>695</v>
      </c>
      <c r="B34" s="12">
        <v>0</v>
      </c>
      <c r="C34" s="12">
        <v>0</v>
      </c>
      <c r="D34" s="12">
        <v>0</v>
      </c>
      <c r="E34" s="12">
        <v>1.0801937435490101</v>
      </c>
      <c r="F34" s="12">
        <v>6.86295410867689E-2</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1.32206658696377</v>
      </c>
      <c r="BA34" s="12">
        <v>0</v>
      </c>
      <c r="BB34" s="12">
        <v>0</v>
      </c>
      <c r="BC34" s="12">
        <v>0</v>
      </c>
      <c r="BD34" s="12">
        <v>0.16900138102607301</v>
      </c>
      <c r="BE34" s="12">
        <v>0</v>
      </c>
      <c r="BF34" s="12">
        <v>4.7737537463416198</v>
      </c>
      <c r="BG34" s="12">
        <v>0</v>
      </c>
      <c r="BH34" s="12">
        <v>0</v>
      </c>
      <c r="BI34" s="12">
        <v>0</v>
      </c>
      <c r="BJ34" s="12">
        <v>2.72058273452727</v>
      </c>
      <c r="BK34" s="12">
        <v>3.7243446761230201</v>
      </c>
      <c r="BL34" s="12">
        <v>0</v>
      </c>
      <c r="BM34" s="12">
        <v>0</v>
      </c>
      <c r="BN34" s="12">
        <v>0</v>
      </c>
      <c r="BO34" s="12">
        <v>0</v>
      </c>
      <c r="BP34" s="12">
        <v>0.43159086975401201</v>
      </c>
      <c r="BQ34" s="12">
        <v>0</v>
      </c>
      <c r="BR34" s="12">
        <v>0</v>
      </c>
      <c r="BS34" s="12">
        <v>0.16866770606071901</v>
      </c>
      <c r="BT34" s="12">
        <v>0</v>
      </c>
      <c r="BU34" s="12">
        <v>0</v>
      </c>
      <c r="BV34" s="12">
        <v>0</v>
      </c>
      <c r="BW34" s="12">
        <v>0</v>
      </c>
      <c r="BX34" s="12">
        <v>0</v>
      </c>
      <c r="BY34" s="12">
        <v>0</v>
      </c>
      <c r="BZ34" s="12">
        <v>0</v>
      </c>
      <c r="CA34" s="12">
        <v>4.1344181055638503</v>
      </c>
      <c r="CB34" s="12">
        <v>3.2152868882268999</v>
      </c>
      <c r="CC34" s="12">
        <v>0</v>
      </c>
      <c r="CD34" s="12">
        <v>0</v>
      </c>
      <c r="CE34" s="12">
        <v>0</v>
      </c>
      <c r="CF34" s="12">
        <v>0</v>
      </c>
      <c r="CG34" s="12">
        <v>0</v>
      </c>
      <c r="CH34" s="12">
        <v>1.5996129684257101</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3.6933642883581399</v>
      </c>
      <c r="CY34" s="12">
        <v>0</v>
      </c>
      <c r="CZ34" s="12">
        <v>0</v>
      </c>
      <c r="DA34" s="12">
        <v>0</v>
      </c>
      <c r="DB34" s="12">
        <v>0</v>
      </c>
      <c r="DC34" s="12">
        <v>0</v>
      </c>
      <c r="DD34" s="12">
        <v>0</v>
      </c>
      <c r="DE34" s="12">
        <v>0</v>
      </c>
      <c r="DF34" s="12">
        <v>0</v>
      </c>
      <c r="DG34" s="12">
        <v>0</v>
      </c>
      <c r="DH34" s="12">
        <v>0</v>
      </c>
      <c r="DI34" s="12">
        <v>0</v>
      </c>
      <c r="DJ34" s="12">
        <v>3.9729958637721801</v>
      </c>
      <c r="DK34" s="12">
        <v>5.9894885096882504</v>
      </c>
      <c r="DL34" s="12">
        <v>2.9882393137377998</v>
      </c>
      <c r="DM34" s="12">
        <v>0</v>
      </c>
      <c r="DN34" s="12">
        <v>0</v>
      </c>
      <c r="DO34" s="12">
        <v>0</v>
      </c>
      <c r="DP34" s="12">
        <v>0</v>
      </c>
      <c r="DQ34" s="12">
        <v>0</v>
      </c>
      <c r="DR34" s="12">
        <v>0</v>
      </c>
      <c r="DS34" s="12">
        <v>0</v>
      </c>
      <c r="DT34" s="12">
        <v>5.3436743053895803</v>
      </c>
      <c r="DU34" s="12">
        <v>2.3032780914114799</v>
      </c>
      <c r="DV34" s="12">
        <v>1.1737031170710801</v>
      </c>
      <c r="DW34" s="12">
        <v>0</v>
      </c>
      <c r="DX34" s="12">
        <v>0</v>
      </c>
      <c r="DY34" s="12">
        <v>0</v>
      </c>
      <c r="DZ34" s="12">
        <v>0</v>
      </c>
      <c r="EA34" s="12">
        <v>0</v>
      </c>
      <c r="EB34" s="12">
        <v>0</v>
      </c>
      <c r="EC34" s="12">
        <v>4.3929630560708599</v>
      </c>
      <c r="ED34" s="12">
        <v>3.9032986260714901</v>
      </c>
      <c r="EE34" s="12">
        <v>0</v>
      </c>
      <c r="EF34" s="12">
        <v>0</v>
      </c>
      <c r="EG34" s="12">
        <v>0</v>
      </c>
      <c r="EH34" s="12">
        <v>0</v>
      </c>
      <c r="EI34" s="12">
        <v>3.0878548615775698</v>
      </c>
      <c r="EJ34" s="12">
        <v>0</v>
      </c>
      <c r="EK34" s="12">
        <v>0</v>
      </c>
      <c r="EL34" s="12">
        <v>4.1830020941338999</v>
      </c>
      <c r="EM34" s="12">
        <v>0</v>
      </c>
      <c r="EN34" s="12">
        <v>0</v>
      </c>
      <c r="EO34" s="12">
        <v>4.9825555675817998</v>
      </c>
      <c r="EP34" s="12">
        <v>0</v>
      </c>
      <c r="EQ34" s="12">
        <v>0.24555650907120599</v>
      </c>
      <c r="ER34" s="12">
        <v>2.0914053419857201</v>
      </c>
      <c r="ES34" s="12">
        <v>0</v>
      </c>
      <c r="ET34" s="12">
        <v>2.306467383169E-3</v>
      </c>
      <c r="EU34" s="12">
        <v>0</v>
      </c>
      <c r="EV34" s="12">
        <v>0</v>
      </c>
      <c r="EW34" s="12">
        <v>0</v>
      </c>
      <c r="EX34" s="12">
        <v>0</v>
      </c>
      <c r="EY34" s="12">
        <v>0</v>
      </c>
      <c r="EZ34" s="12">
        <v>0</v>
      </c>
      <c r="FA34" s="12">
        <v>0</v>
      </c>
      <c r="FB34" s="12">
        <v>2.6391163724838602</v>
      </c>
      <c r="FC34" s="12">
        <v>6.0698202957670704</v>
      </c>
      <c r="FD34" s="12">
        <v>0</v>
      </c>
      <c r="FE34" s="12">
        <v>0</v>
      </c>
      <c r="FF34" s="12">
        <v>0</v>
      </c>
      <c r="FG34" s="12">
        <v>2.5761423677030799</v>
      </c>
      <c r="FH34" s="12">
        <v>0</v>
      </c>
      <c r="FI34" s="12">
        <v>0</v>
      </c>
      <c r="FJ34" s="12">
        <v>0.44883753458471398</v>
      </c>
      <c r="FK34" s="12">
        <v>10.226099053038901</v>
      </c>
      <c r="FL34" s="12">
        <v>5.0027610189927101</v>
      </c>
      <c r="FM34" s="12">
        <v>0</v>
      </c>
      <c r="FN34" s="12">
        <v>2.90033744099307</v>
      </c>
      <c r="FO34" s="12">
        <v>3.9521378386497399</v>
      </c>
      <c r="FP34" s="12">
        <v>1.61937544603947</v>
      </c>
      <c r="FQ34" s="12">
        <v>0.26682850939473002</v>
      </c>
      <c r="FR34" s="12">
        <v>0</v>
      </c>
      <c r="FS34" s="12">
        <v>0</v>
      </c>
      <c r="FT34" s="12">
        <v>0</v>
      </c>
      <c r="FU34" s="12">
        <v>0</v>
      </c>
      <c r="FV34" s="12">
        <v>1.7939125249335299</v>
      </c>
      <c r="FW34" s="12">
        <v>1.62804098198766</v>
      </c>
      <c r="FX34" s="12">
        <v>1.66093774146858</v>
      </c>
      <c r="FY34" s="12">
        <v>0</v>
      </c>
      <c r="FZ34" s="12">
        <v>1.5441926249893101</v>
      </c>
      <c r="GA34" s="12">
        <v>0</v>
      </c>
      <c r="GB34" s="12">
        <v>0</v>
      </c>
      <c r="GC34" s="12">
        <v>0</v>
      </c>
      <c r="GD34" s="12">
        <v>0</v>
      </c>
      <c r="GE34" s="12">
        <v>0</v>
      </c>
      <c r="GF34" s="12">
        <v>0</v>
      </c>
      <c r="GG34" s="12">
        <v>1.80101872651771</v>
      </c>
      <c r="GH34" s="12">
        <v>0</v>
      </c>
      <c r="GI34" s="12">
        <v>0</v>
      </c>
      <c r="GJ34" s="12">
        <v>1.02189897194393</v>
      </c>
      <c r="GK34" s="12">
        <v>0</v>
      </c>
      <c r="GL34" s="12">
        <v>0</v>
      </c>
      <c r="GM34" s="12">
        <v>0</v>
      </c>
      <c r="GN34" s="12">
        <v>5.3329728210661402</v>
      </c>
      <c r="GO34" s="12">
        <v>0</v>
      </c>
      <c r="GP34" s="12">
        <v>1.07535463645778</v>
      </c>
      <c r="GQ34" s="12">
        <v>1.4705045879277101</v>
      </c>
      <c r="GR34" s="12">
        <v>0</v>
      </c>
      <c r="GS34" s="12">
        <v>0</v>
      </c>
      <c r="GT34" s="12">
        <v>0</v>
      </c>
      <c r="GU34" s="12">
        <v>0</v>
      </c>
      <c r="GV34" s="12">
        <v>0</v>
      </c>
      <c r="GW34" s="12">
        <v>0</v>
      </c>
      <c r="GX34" s="12">
        <v>0</v>
      </c>
      <c r="GY34" s="12">
        <v>0</v>
      </c>
      <c r="GZ34" s="12">
        <v>0</v>
      </c>
      <c r="HA34" s="12">
        <v>0</v>
      </c>
      <c r="HB34" s="12">
        <v>0</v>
      </c>
      <c r="HC34" s="12">
        <v>0</v>
      </c>
      <c r="HD34" s="12">
        <v>0</v>
      </c>
      <c r="HE34" s="12">
        <v>0</v>
      </c>
      <c r="HF34" s="12">
        <v>0.32486819488736302</v>
      </c>
      <c r="HG34" s="12">
        <v>0</v>
      </c>
      <c r="HH34" s="12">
        <v>1.0672187874576</v>
      </c>
      <c r="HI34" s="12">
        <v>0</v>
      </c>
      <c r="HJ34" s="12">
        <v>0.70647308671180697</v>
      </c>
      <c r="HK34" s="12">
        <v>0.97279556870580897</v>
      </c>
    </row>
    <row r="35" spans="1:219" x14ac:dyDescent="0.25">
      <c r="A35" s="1" t="s">
        <v>696</v>
      </c>
      <c r="B35" s="12">
        <v>0</v>
      </c>
      <c r="C35" s="12">
        <v>0</v>
      </c>
      <c r="D35" s="12">
        <v>0</v>
      </c>
      <c r="E35" s="12">
        <v>2.4292269531430102</v>
      </c>
      <c r="F35" s="12">
        <v>0</v>
      </c>
      <c r="G35" s="12">
        <v>0</v>
      </c>
      <c r="H35" s="12">
        <v>0</v>
      </c>
      <c r="I35" s="12">
        <v>0</v>
      </c>
      <c r="J35" s="12">
        <v>0</v>
      </c>
      <c r="K35" s="12">
        <v>0</v>
      </c>
      <c r="L35" s="12">
        <v>0</v>
      </c>
      <c r="M35" s="12">
        <v>0</v>
      </c>
      <c r="N35" s="12">
        <v>0</v>
      </c>
      <c r="O35" s="12">
        <v>0</v>
      </c>
      <c r="P35" s="12">
        <v>0</v>
      </c>
      <c r="Q35" s="12">
        <v>0</v>
      </c>
      <c r="R35" s="12">
        <v>0</v>
      </c>
      <c r="S35" s="12">
        <v>0</v>
      </c>
      <c r="T35" s="12">
        <v>0</v>
      </c>
      <c r="U35" s="12">
        <v>0</v>
      </c>
      <c r="V35" s="12">
        <v>0</v>
      </c>
      <c r="W35" s="12">
        <v>0</v>
      </c>
      <c r="X35" s="12">
        <v>0</v>
      </c>
      <c r="Y35" s="12">
        <v>0</v>
      </c>
      <c r="Z35" s="12">
        <v>0</v>
      </c>
      <c r="AA35" s="12">
        <v>0</v>
      </c>
      <c r="AB35" s="12">
        <v>0</v>
      </c>
      <c r="AC35" s="12">
        <v>0</v>
      </c>
      <c r="AD35" s="12">
        <v>0</v>
      </c>
      <c r="AE35" s="12">
        <v>0</v>
      </c>
      <c r="AF35" s="12">
        <v>0</v>
      </c>
      <c r="AG35" s="12">
        <v>0</v>
      </c>
      <c r="AH35" s="12">
        <v>0</v>
      </c>
      <c r="AI35" s="12">
        <v>0</v>
      </c>
      <c r="AJ35" s="12">
        <v>0</v>
      </c>
      <c r="AK35" s="12">
        <v>0</v>
      </c>
      <c r="AL35" s="12">
        <v>0</v>
      </c>
      <c r="AM35" s="12">
        <v>0</v>
      </c>
      <c r="AN35" s="12">
        <v>0</v>
      </c>
      <c r="AO35" s="12">
        <v>0</v>
      </c>
      <c r="AP35" s="12">
        <v>0</v>
      </c>
      <c r="AQ35" s="12">
        <v>0</v>
      </c>
      <c r="AR35" s="12">
        <v>0</v>
      </c>
      <c r="AS35" s="12">
        <v>0</v>
      </c>
      <c r="AT35" s="12">
        <v>0</v>
      </c>
      <c r="AU35" s="12">
        <v>0</v>
      </c>
      <c r="AV35" s="12">
        <v>0</v>
      </c>
      <c r="AW35" s="12">
        <v>1.68865483656483</v>
      </c>
      <c r="AX35" s="12">
        <v>1.7801284382311</v>
      </c>
      <c r="AY35" s="12">
        <v>0</v>
      </c>
      <c r="AZ35" s="12">
        <v>1.5037685059829</v>
      </c>
      <c r="BA35" s="12">
        <v>0</v>
      </c>
      <c r="BB35" s="12">
        <v>0</v>
      </c>
      <c r="BC35" s="12">
        <v>0</v>
      </c>
      <c r="BD35" s="12">
        <v>0</v>
      </c>
      <c r="BE35" s="12">
        <v>0</v>
      </c>
      <c r="BF35" s="12">
        <v>2.8392153800105202</v>
      </c>
      <c r="BG35" s="12">
        <v>0</v>
      </c>
      <c r="BH35" s="12">
        <v>0</v>
      </c>
      <c r="BI35" s="12">
        <v>0</v>
      </c>
      <c r="BJ35" s="12">
        <v>0.47366717983895601</v>
      </c>
      <c r="BK35" s="12">
        <v>1.5663244325024801</v>
      </c>
      <c r="BL35" s="12">
        <v>0</v>
      </c>
      <c r="BM35" s="12">
        <v>0</v>
      </c>
      <c r="BN35" s="12">
        <v>0</v>
      </c>
      <c r="BO35" s="12">
        <v>0</v>
      </c>
      <c r="BP35" s="12">
        <v>0</v>
      </c>
      <c r="BQ35" s="12">
        <v>0</v>
      </c>
      <c r="BR35" s="12">
        <v>0</v>
      </c>
      <c r="BS35" s="12">
        <v>0</v>
      </c>
      <c r="BT35" s="12">
        <v>0</v>
      </c>
      <c r="BU35" s="12">
        <v>0</v>
      </c>
      <c r="BV35" s="12">
        <v>0</v>
      </c>
      <c r="BW35" s="12">
        <v>0</v>
      </c>
      <c r="BX35" s="12">
        <v>0</v>
      </c>
      <c r="BY35" s="12">
        <v>0</v>
      </c>
      <c r="BZ35" s="12">
        <v>0</v>
      </c>
      <c r="CA35" s="12">
        <v>1.82123570051933</v>
      </c>
      <c r="CB35" s="12">
        <v>1.53020473987338</v>
      </c>
      <c r="CC35" s="12">
        <v>0</v>
      </c>
      <c r="CD35" s="12">
        <v>0</v>
      </c>
      <c r="CE35" s="12">
        <v>0</v>
      </c>
      <c r="CF35" s="12">
        <v>0</v>
      </c>
      <c r="CG35" s="12">
        <v>0</v>
      </c>
      <c r="CH35" s="12">
        <v>1.54207104455629</v>
      </c>
      <c r="CI35" s="12">
        <v>0</v>
      </c>
      <c r="CJ35" s="12">
        <v>0</v>
      </c>
      <c r="CK35" s="12">
        <v>0</v>
      </c>
      <c r="CL35" s="12">
        <v>0</v>
      </c>
      <c r="CM35" s="12">
        <v>0</v>
      </c>
      <c r="CN35" s="12">
        <v>0</v>
      </c>
      <c r="CO35" s="12">
        <v>0</v>
      </c>
      <c r="CP35" s="12">
        <v>0</v>
      </c>
      <c r="CQ35" s="12">
        <v>0</v>
      </c>
      <c r="CR35" s="12">
        <v>0</v>
      </c>
      <c r="CS35" s="12">
        <v>0</v>
      </c>
      <c r="CT35" s="12">
        <v>0</v>
      </c>
      <c r="CU35" s="12">
        <v>0</v>
      </c>
      <c r="CV35" s="12">
        <v>0</v>
      </c>
      <c r="CW35" s="12">
        <v>0</v>
      </c>
      <c r="CX35" s="12">
        <v>1.1588178453821401</v>
      </c>
      <c r="CY35" s="12">
        <v>0</v>
      </c>
      <c r="CZ35" s="12">
        <v>0</v>
      </c>
      <c r="DA35" s="12">
        <v>0</v>
      </c>
      <c r="DB35" s="12">
        <v>0</v>
      </c>
      <c r="DC35" s="12">
        <v>0</v>
      </c>
      <c r="DD35" s="12">
        <v>0</v>
      </c>
      <c r="DE35" s="12">
        <v>0</v>
      </c>
      <c r="DF35" s="12">
        <v>0</v>
      </c>
      <c r="DG35" s="12">
        <v>0</v>
      </c>
      <c r="DH35" s="12">
        <v>0</v>
      </c>
      <c r="DI35" s="12">
        <v>0</v>
      </c>
      <c r="DJ35" s="12">
        <v>3.2939894638765899</v>
      </c>
      <c r="DK35" s="12">
        <v>5.3006957559981203</v>
      </c>
      <c r="DL35" s="12">
        <v>1.2345474578617901</v>
      </c>
      <c r="DM35" s="12">
        <v>0</v>
      </c>
      <c r="DN35" s="12">
        <v>0</v>
      </c>
      <c r="DO35" s="12">
        <v>0</v>
      </c>
      <c r="DP35" s="12">
        <v>0</v>
      </c>
      <c r="DQ35" s="12">
        <v>0</v>
      </c>
      <c r="DR35" s="12">
        <v>0</v>
      </c>
      <c r="DS35" s="12">
        <v>0</v>
      </c>
      <c r="DT35" s="12">
        <v>2.3350801642486001</v>
      </c>
      <c r="DU35" s="12">
        <v>0.66000445227627202</v>
      </c>
      <c r="DV35" s="12">
        <v>1.6581566307292801</v>
      </c>
      <c r="DW35" s="12">
        <v>0</v>
      </c>
      <c r="DX35" s="12">
        <v>0</v>
      </c>
      <c r="DY35" s="12">
        <v>0</v>
      </c>
      <c r="DZ35" s="12">
        <v>0</v>
      </c>
      <c r="EA35" s="12">
        <v>0</v>
      </c>
      <c r="EB35" s="12">
        <v>0</v>
      </c>
      <c r="EC35" s="12">
        <v>2.5556051332118401</v>
      </c>
      <c r="ED35" s="12">
        <v>0</v>
      </c>
      <c r="EE35" s="12">
        <v>0</v>
      </c>
      <c r="EF35" s="12">
        <v>0</v>
      </c>
      <c r="EG35" s="12">
        <v>0</v>
      </c>
      <c r="EH35" s="12">
        <v>0</v>
      </c>
      <c r="EI35" s="12">
        <v>0.46084293308667601</v>
      </c>
      <c r="EJ35" s="12">
        <v>0</v>
      </c>
      <c r="EK35" s="12">
        <v>0</v>
      </c>
      <c r="EL35" s="12">
        <v>4.36580624921982</v>
      </c>
      <c r="EM35" s="12">
        <v>0</v>
      </c>
      <c r="EN35" s="12">
        <v>0</v>
      </c>
      <c r="EO35" s="12">
        <v>2.9095590357029502</v>
      </c>
      <c r="EP35" s="12">
        <v>0</v>
      </c>
      <c r="EQ35" s="12">
        <v>0.31945232688729402</v>
      </c>
      <c r="ER35" s="12">
        <v>2.71503617265261</v>
      </c>
      <c r="ES35" s="12">
        <v>0</v>
      </c>
      <c r="ET35" s="12">
        <v>0</v>
      </c>
      <c r="EU35" s="12">
        <v>0</v>
      </c>
      <c r="EV35" s="12">
        <v>0</v>
      </c>
      <c r="EW35" s="12">
        <v>0</v>
      </c>
      <c r="EX35" s="12">
        <v>0</v>
      </c>
      <c r="EY35" s="12">
        <v>0</v>
      </c>
      <c r="EZ35" s="12">
        <v>0.12820562229171001</v>
      </c>
      <c r="FA35" s="12">
        <v>0</v>
      </c>
      <c r="FB35" s="12">
        <v>0</v>
      </c>
      <c r="FC35" s="12">
        <v>2.98513333429828</v>
      </c>
      <c r="FD35" s="12">
        <v>0</v>
      </c>
      <c r="FE35" s="12">
        <v>0</v>
      </c>
      <c r="FF35" s="12">
        <v>0</v>
      </c>
      <c r="FG35" s="12">
        <v>0.14491466290979699</v>
      </c>
      <c r="FH35" s="12">
        <v>0</v>
      </c>
      <c r="FI35" s="12">
        <v>0</v>
      </c>
      <c r="FJ35" s="12">
        <v>0.69471530394354697</v>
      </c>
      <c r="FK35" s="12">
        <v>8.5738100021555503</v>
      </c>
      <c r="FL35" s="12">
        <v>3.8930636410251398</v>
      </c>
      <c r="FM35" s="12">
        <v>0</v>
      </c>
      <c r="FN35" s="12">
        <v>0.45075359779593299</v>
      </c>
      <c r="FO35" s="12">
        <v>4.0239539053824798</v>
      </c>
      <c r="FP35" s="12">
        <v>0.22974418060674701</v>
      </c>
      <c r="FQ35" s="12">
        <v>0.17561785030685301</v>
      </c>
      <c r="FR35" s="12">
        <v>0</v>
      </c>
      <c r="FS35" s="12">
        <v>0</v>
      </c>
      <c r="FT35" s="12">
        <v>0</v>
      </c>
      <c r="FU35" s="12">
        <v>0</v>
      </c>
      <c r="FV35" s="12">
        <v>1.22060236942405</v>
      </c>
      <c r="FW35" s="12">
        <v>1.07881133342586</v>
      </c>
      <c r="FX35" s="12">
        <v>0.98578274830034796</v>
      </c>
      <c r="FY35" s="12">
        <v>0</v>
      </c>
      <c r="FZ35" s="12">
        <v>1.2091117573894501</v>
      </c>
      <c r="GA35" s="12">
        <v>0</v>
      </c>
      <c r="GB35" s="12">
        <v>0</v>
      </c>
      <c r="GC35" s="12">
        <v>0</v>
      </c>
      <c r="GD35" s="12">
        <v>0</v>
      </c>
      <c r="GE35" s="12">
        <v>0</v>
      </c>
      <c r="GF35" s="12">
        <v>0</v>
      </c>
      <c r="GG35" s="12">
        <v>1.30950742204091</v>
      </c>
      <c r="GH35" s="12">
        <v>0</v>
      </c>
      <c r="GI35" s="12">
        <v>0</v>
      </c>
      <c r="GJ35" s="12">
        <v>0</v>
      </c>
      <c r="GK35" s="12">
        <v>0</v>
      </c>
      <c r="GL35" s="12">
        <v>0</v>
      </c>
      <c r="GM35" s="12">
        <v>0</v>
      </c>
      <c r="GN35" s="12">
        <v>2.9754091615293499</v>
      </c>
      <c r="GO35" s="12">
        <v>0.45130106724658298</v>
      </c>
      <c r="GP35" s="12">
        <v>0</v>
      </c>
      <c r="GQ35" s="12">
        <v>0</v>
      </c>
      <c r="GR35" s="12">
        <v>0</v>
      </c>
      <c r="GS35" s="12">
        <v>2.5735344938415601</v>
      </c>
      <c r="GT35" s="12">
        <v>0</v>
      </c>
      <c r="GU35" s="12">
        <v>0</v>
      </c>
      <c r="GV35" s="12">
        <v>0</v>
      </c>
      <c r="GW35" s="12">
        <v>0</v>
      </c>
      <c r="GX35" s="12">
        <v>0</v>
      </c>
      <c r="GY35" s="12">
        <v>0</v>
      </c>
      <c r="GZ35" s="12">
        <v>0</v>
      </c>
      <c r="HA35" s="12">
        <v>0</v>
      </c>
      <c r="HB35" s="12">
        <v>0</v>
      </c>
      <c r="HC35" s="12">
        <v>0</v>
      </c>
      <c r="HD35" s="12">
        <v>0</v>
      </c>
      <c r="HE35" s="12">
        <v>0</v>
      </c>
      <c r="HF35" s="12">
        <v>0</v>
      </c>
      <c r="HG35" s="12">
        <v>0</v>
      </c>
      <c r="HH35" s="12">
        <v>1.93790836436356</v>
      </c>
      <c r="HI35" s="12">
        <v>0</v>
      </c>
      <c r="HJ35" s="12">
        <v>0</v>
      </c>
      <c r="HK35" s="12">
        <v>0.46002850858259597</v>
      </c>
    </row>
    <row r="36" spans="1:219" x14ac:dyDescent="0.25">
      <c r="A36" s="1" t="s">
        <v>697</v>
      </c>
      <c r="B36" s="12">
        <v>0</v>
      </c>
      <c r="C36" s="12">
        <v>0</v>
      </c>
      <c r="D36" s="12">
        <v>0</v>
      </c>
      <c r="E36" s="12">
        <v>2.9555987657705201</v>
      </c>
      <c r="F36" s="12">
        <v>0</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2">
        <v>0</v>
      </c>
      <c r="AE36" s="12">
        <v>0</v>
      </c>
      <c r="AF36" s="12">
        <v>0</v>
      </c>
      <c r="AG36" s="12">
        <v>0</v>
      </c>
      <c r="AH36" s="12">
        <v>0</v>
      </c>
      <c r="AI36" s="12">
        <v>0</v>
      </c>
      <c r="AJ36" s="12">
        <v>0</v>
      </c>
      <c r="AK36" s="12">
        <v>0</v>
      </c>
      <c r="AL36" s="12">
        <v>0</v>
      </c>
      <c r="AM36" s="12">
        <v>0</v>
      </c>
      <c r="AN36" s="12">
        <v>0</v>
      </c>
      <c r="AO36" s="12">
        <v>0</v>
      </c>
      <c r="AP36" s="12">
        <v>0</v>
      </c>
      <c r="AQ36" s="12">
        <v>0</v>
      </c>
      <c r="AR36" s="12">
        <v>0</v>
      </c>
      <c r="AS36" s="12">
        <v>0</v>
      </c>
      <c r="AT36" s="12">
        <v>0</v>
      </c>
      <c r="AU36" s="12">
        <v>0</v>
      </c>
      <c r="AV36" s="12">
        <v>0</v>
      </c>
      <c r="AW36" s="12">
        <v>0.207937818058718</v>
      </c>
      <c r="AX36" s="12">
        <v>0</v>
      </c>
      <c r="AY36" s="12">
        <v>0</v>
      </c>
      <c r="AZ36" s="12">
        <v>2.66896551772196</v>
      </c>
      <c r="BA36" s="12">
        <v>0</v>
      </c>
      <c r="BB36" s="12">
        <v>0</v>
      </c>
      <c r="BC36" s="12">
        <v>0</v>
      </c>
      <c r="BD36" s="12">
        <v>0</v>
      </c>
      <c r="BE36" s="12">
        <v>0</v>
      </c>
      <c r="BF36" s="12">
        <v>3.8418948953704102</v>
      </c>
      <c r="BG36" s="12">
        <v>0</v>
      </c>
      <c r="BH36" s="12">
        <v>0</v>
      </c>
      <c r="BI36" s="12">
        <v>0</v>
      </c>
      <c r="BJ36" s="12">
        <v>2.6092170301960498</v>
      </c>
      <c r="BK36" s="12">
        <v>3.1537773734603398</v>
      </c>
      <c r="BL36" s="12">
        <v>0</v>
      </c>
      <c r="BM36" s="12">
        <v>0</v>
      </c>
      <c r="BN36" s="12">
        <v>0</v>
      </c>
      <c r="BO36" s="12">
        <v>0</v>
      </c>
      <c r="BP36" s="12">
        <v>0</v>
      </c>
      <c r="BQ36" s="12">
        <v>0</v>
      </c>
      <c r="BR36" s="12">
        <v>0</v>
      </c>
      <c r="BS36" s="12">
        <v>1.38086794944359</v>
      </c>
      <c r="BT36" s="12">
        <v>0</v>
      </c>
      <c r="BU36" s="12">
        <v>0</v>
      </c>
      <c r="BV36" s="12">
        <v>0</v>
      </c>
      <c r="BW36" s="12">
        <v>0</v>
      </c>
      <c r="BX36" s="12">
        <v>0</v>
      </c>
      <c r="BY36" s="12">
        <v>0</v>
      </c>
      <c r="BZ36" s="12">
        <v>0</v>
      </c>
      <c r="CA36" s="12">
        <v>1.72272830881703</v>
      </c>
      <c r="CB36" s="12">
        <v>1.9357121502101</v>
      </c>
      <c r="CC36" s="12">
        <v>0</v>
      </c>
      <c r="CD36" s="12">
        <v>0</v>
      </c>
      <c r="CE36" s="12">
        <v>0</v>
      </c>
      <c r="CF36" s="12">
        <v>0</v>
      </c>
      <c r="CG36" s="12">
        <v>0</v>
      </c>
      <c r="CH36" s="12">
        <v>1.5691264834632199</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3.9830031546137601</v>
      </c>
      <c r="CY36" s="12">
        <v>0</v>
      </c>
      <c r="CZ36" s="12">
        <v>0</v>
      </c>
      <c r="DA36" s="12">
        <v>0</v>
      </c>
      <c r="DB36" s="12">
        <v>0</v>
      </c>
      <c r="DC36" s="12">
        <v>0</v>
      </c>
      <c r="DD36" s="12">
        <v>0</v>
      </c>
      <c r="DE36" s="12">
        <v>0</v>
      </c>
      <c r="DF36" s="12">
        <v>0</v>
      </c>
      <c r="DG36" s="12">
        <v>0</v>
      </c>
      <c r="DH36" s="12">
        <v>0</v>
      </c>
      <c r="DI36" s="12">
        <v>0</v>
      </c>
      <c r="DJ36" s="12">
        <v>3.1516827705709698</v>
      </c>
      <c r="DK36" s="12">
        <v>6.8489134282167701</v>
      </c>
      <c r="DL36" s="12">
        <v>0.93836898207625297</v>
      </c>
      <c r="DM36" s="12">
        <v>0</v>
      </c>
      <c r="DN36" s="12">
        <v>0</v>
      </c>
      <c r="DO36" s="12">
        <v>0</v>
      </c>
      <c r="DP36" s="12">
        <v>0</v>
      </c>
      <c r="DQ36" s="12">
        <v>0</v>
      </c>
      <c r="DR36" s="12">
        <v>0</v>
      </c>
      <c r="DS36" s="12">
        <v>0</v>
      </c>
      <c r="DT36" s="12">
        <v>3.2428810342639101</v>
      </c>
      <c r="DU36" s="12">
        <v>1.34259314477514</v>
      </c>
      <c r="DV36" s="12">
        <v>1.40395481606967</v>
      </c>
      <c r="DW36" s="12">
        <v>0</v>
      </c>
      <c r="DX36" s="12">
        <v>0</v>
      </c>
      <c r="DY36" s="12">
        <v>0</v>
      </c>
      <c r="DZ36" s="12">
        <v>0</v>
      </c>
      <c r="EA36" s="12">
        <v>0</v>
      </c>
      <c r="EB36" s="12">
        <v>0</v>
      </c>
      <c r="EC36" s="12">
        <v>3.2405517056547199</v>
      </c>
      <c r="ED36" s="12">
        <v>1.82343348147657</v>
      </c>
      <c r="EE36" s="12">
        <v>0</v>
      </c>
      <c r="EF36" s="12">
        <v>0</v>
      </c>
      <c r="EG36" s="12">
        <v>0</v>
      </c>
      <c r="EH36" s="12">
        <v>0</v>
      </c>
      <c r="EI36" s="12">
        <v>1.2568657377893899</v>
      </c>
      <c r="EJ36" s="12">
        <v>0.88670309025327898</v>
      </c>
      <c r="EK36" s="12">
        <v>0</v>
      </c>
      <c r="EL36" s="12">
        <v>5.6069470238482397</v>
      </c>
      <c r="EM36" s="12">
        <v>7.5318350226149702E-2</v>
      </c>
      <c r="EN36" s="12">
        <v>0</v>
      </c>
      <c r="EO36" s="12">
        <v>4.0297731055754697</v>
      </c>
      <c r="EP36" s="12">
        <v>0</v>
      </c>
      <c r="EQ36" s="12">
        <v>2.4173171841541099</v>
      </c>
      <c r="ER36" s="12">
        <v>3.2119509640520301</v>
      </c>
      <c r="ES36" s="12">
        <v>0</v>
      </c>
      <c r="ET36" s="12">
        <v>0.763051174407956</v>
      </c>
      <c r="EU36" s="12">
        <v>0</v>
      </c>
      <c r="EV36" s="12">
        <v>0</v>
      </c>
      <c r="EW36" s="12">
        <v>0</v>
      </c>
      <c r="EX36" s="12">
        <v>0</v>
      </c>
      <c r="EY36" s="12">
        <v>0</v>
      </c>
      <c r="EZ36" s="12">
        <v>0.50313320536524997</v>
      </c>
      <c r="FA36" s="12">
        <v>0</v>
      </c>
      <c r="FB36" s="12">
        <v>0</v>
      </c>
      <c r="FC36" s="12">
        <v>3.17892095332276</v>
      </c>
      <c r="FD36" s="12">
        <v>0</v>
      </c>
      <c r="FE36" s="12">
        <v>0</v>
      </c>
      <c r="FF36" s="12">
        <v>0</v>
      </c>
      <c r="FG36" s="12">
        <v>0.55002493414039499</v>
      </c>
      <c r="FH36" s="12">
        <v>0</v>
      </c>
      <c r="FI36" s="12">
        <v>0</v>
      </c>
      <c r="FJ36" s="12">
        <v>0.545063930895615</v>
      </c>
      <c r="FK36" s="12">
        <v>8.3165530723155996</v>
      </c>
      <c r="FL36" s="12">
        <v>5.0918975142367504</v>
      </c>
      <c r="FM36" s="12">
        <v>0</v>
      </c>
      <c r="FN36" s="12">
        <v>0</v>
      </c>
      <c r="FO36" s="12">
        <v>3.5825590136433001</v>
      </c>
      <c r="FP36" s="12">
        <v>4.45196720816756E-2</v>
      </c>
      <c r="FQ36" s="12">
        <v>0</v>
      </c>
      <c r="FR36" s="12">
        <v>0</v>
      </c>
      <c r="FS36" s="12">
        <v>0</v>
      </c>
      <c r="FT36" s="12">
        <v>0</v>
      </c>
      <c r="FU36" s="12">
        <v>0</v>
      </c>
      <c r="FV36" s="12">
        <v>1.23976615375336</v>
      </c>
      <c r="FW36" s="12">
        <v>1.2161071484852699</v>
      </c>
      <c r="FX36" s="12">
        <v>1.9473229733503401</v>
      </c>
      <c r="FY36" s="12">
        <v>0</v>
      </c>
      <c r="FZ36" s="12">
        <v>1.14677495373178</v>
      </c>
      <c r="GA36" s="12">
        <v>0</v>
      </c>
      <c r="GB36" s="12">
        <v>0</v>
      </c>
      <c r="GC36" s="12">
        <v>0</v>
      </c>
      <c r="GD36" s="12">
        <v>0</v>
      </c>
      <c r="GE36" s="12">
        <v>0</v>
      </c>
      <c r="GF36" s="12">
        <v>0</v>
      </c>
      <c r="GG36" s="12">
        <v>1.9219284935763901</v>
      </c>
      <c r="GH36" s="12">
        <v>0</v>
      </c>
      <c r="GI36" s="12">
        <v>0</v>
      </c>
      <c r="GJ36" s="12">
        <v>0.44486527803979398</v>
      </c>
      <c r="GK36" s="12">
        <v>0</v>
      </c>
      <c r="GL36" s="12">
        <v>0</v>
      </c>
      <c r="GM36" s="12">
        <v>0</v>
      </c>
      <c r="GN36" s="12">
        <v>4.0205122021757296</v>
      </c>
      <c r="GO36" s="12">
        <v>0</v>
      </c>
      <c r="GP36" s="12">
        <v>0</v>
      </c>
      <c r="GQ36" s="12">
        <v>7.8068380915880795E-2</v>
      </c>
      <c r="GR36" s="12">
        <v>0</v>
      </c>
      <c r="GS36" s="12">
        <v>0</v>
      </c>
      <c r="GT36" s="12">
        <v>0</v>
      </c>
      <c r="GU36" s="12">
        <v>0</v>
      </c>
      <c r="GV36" s="12">
        <v>0.354928560584723</v>
      </c>
      <c r="GW36" s="12">
        <v>0</v>
      </c>
      <c r="GX36" s="12">
        <v>0</v>
      </c>
      <c r="GY36" s="12">
        <v>0</v>
      </c>
      <c r="GZ36" s="12">
        <v>0</v>
      </c>
      <c r="HA36" s="12">
        <v>0</v>
      </c>
      <c r="HB36" s="12">
        <v>0</v>
      </c>
      <c r="HC36" s="12">
        <v>0</v>
      </c>
      <c r="HD36" s="12">
        <v>0</v>
      </c>
      <c r="HE36" s="12">
        <v>0</v>
      </c>
      <c r="HF36" s="12">
        <v>0</v>
      </c>
      <c r="HG36" s="12">
        <v>0</v>
      </c>
      <c r="HH36" s="12">
        <v>0.67080861799117397</v>
      </c>
      <c r="HI36" s="12">
        <v>0</v>
      </c>
      <c r="HJ36" s="12">
        <v>0</v>
      </c>
      <c r="HK36" s="12">
        <v>0</v>
      </c>
    </row>
    <row r="37" spans="1:219" x14ac:dyDescent="0.25">
      <c r="A37" s="1" t="s">
        <v>698</v>
      </c>
      <c r="B37" s="12">
        <v>0</v>
      </c>
      <c r="C37" s="12">
        <v>0</v>
      </c>
      <c r="D37" s="12">
        <v>0</v>
      </c>
      <c r="E37" s="12">
        <v>1.81466423499917</v>
      </c>
      <c r="F37" s="12">
        <v>0</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2">
        <v>0</v>
      </c>
      <c r="AE37" s="12">
        <v>0</v>
      </c>
      <c r="AF37" s="12">
        <v>0</v>
      </c>
      <c r="AG37" s="12">
        <v>0</v>
      </c>
      <c r="AH37" s="12">
        <v>0</v>
      </c>
      <c r="AI37" s="12">
        <v>0</v>
      </c>
      <c r="AJ37" s="12">
        <v>0</v>
      </c>
      <c r="AK37" s="12">
        <v>0</v>
      </c>
      <c r="AL37" s="12">
        <v>0</v>
      </c>
      <c r="AM37" s="12">
        <v>0</v>
      </c>
      <c r="AN37" s="12">
        <v>0</v>
      </c>
      <c r="AO37" s="12">
        <v>0</v>
      </c>
      <c r="AP37" s="12">
        <v>0</v>
      </c>
      <c r="AQ37" s="12">
        <v>0</v>
      </c>
      <c r="AR37" s="12">
        <v>0</v>
      </c>
      <c r="AS37" s="12">
        <v>0</v>
      </c>
      <c r="AT37" s="12">
        <v>0</v>
      </c>
      <c r="AU37" s="12">
        <v>0</v>
      </c>
      <c r="AV37" s="12">
        <v>0</v>
      </c>
      <c r="AW37" s="12">
        <v>0.29662215153573801</v>
      </c>
      <c r="AX37" s="12">
        <v>0.39492839771168597</v>
      </c>
      <c r="AY37" s="12">
        <v>0</v>
      </c>
      <c r="AZ37" s="12">
        <v>0.78077517247487704</v>
      </c>
      <c r="BA37" s="12">
        <v>0</v>
      </c>
      <c r="BB37" s="12">
        <v>0</v>
      </c>
      <c r="BC37" s="12">
        <v>0</v>
      </c>
      <c r="BD37" s="12">
        <v>0</v>
      </c>
      <c r="BE37" s="12">
        <v>0</v>
      </c>
      <c r="BF37" s="12">
        <v>2.3769307288928201</v>
      </c>
      <c r="BG37" s="12">
        <v>0</v>
      </c>
      <c r="BH37" s="12">
        <v>0</v>
      </c>
      <c r="BI37" s="12">
        <v>0</v>
      </c>
      <c r="BJ37" s="12">
        <v>2.0627940183315698</v>
      </c>
      <c r="BK37" s="12">
        <v>1.2802125107918001</v>
      </c>
      <c r="BL37" s="12">
        <v>0</v>
      </c>
      <c r="BM37" s="12">
        <v>0</v>
      </c>
      <c r="BN37" s="12">
        <v>0</v>
      </c>
      <c r="BO37" s="12">
        <v>0</v>
      </c>
      <c r="BP37" s="12">
        <v>0</v>
      </c>
      <c r="BQ37" s="12">
        <v>0</v>
      </c>
      <c r="BR37" s="12">
        <v>0</v>
      </c>
      <c r="BS37" s="12">
        <v>0</v>
      </c>
      <c r="BT37" s="12">
        <v>0</v>
      </c>
      <c r="BU37" s="12">
        <v>0</v>
      </c>
      <c r="BV37" s="12">
        <v>0</v>
      </c>
      <c r="BW37" s="12">
        <v>0</v>
      </c>
      <c r="BX37" s="12">
        <v>0</v>
      </c>
      <c r="BY37" s="12">
        <v>0</v>
      </c>
      <c r="BZ37" s="12">
        <v>0</v>
      </c>
      <c r="CA37" s="12">
        <v>1.53230947774876</v>
      </c>
      <c r="CB37" s="12">
        <v>1.40151565254146</v>
      </c>
      <c r="CC37" s="12">
        <v>0</v>
      </c>
      <c r="CD37" s="12">
        <v>0</v>
      </c>
      <c r="CE37" s="12">
        <v>0</v>
      </c>
      <c r="CF37" s="12">
        <v>0</v>
      </c>
      <c r="CG37" s="12">
        <v>0</v>
      </c>
      <c r="CH37" s="12">
        <v>1.1543142420894701</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0</v>
      </c>
      <c r="DI37" s="12">
        <v>0</v>
      </c>
      <c r="DJ37" s="12">
        <v>1.87715331096982</v>
      </c>
      <c r="DK37" s="12">
        <v>5.1087678544432098</v>
      </c>
      <c r="DL37" s="12">
        <v>0.99692483041285695</v>
      </c>
      <c r="DM37" s="12">
        <v>0</v>
      </c>
      <c r="DN37" s="12">
        <v>0</v>
      </c>
      <c r="DO37" s="12">
        <v>0</v>
      </c>
      <c r="DP37" s="12">
        <v>0</v>
      </c>
      <c r="DQ37" s="12">
        <v>0</v>
      </c>
      <c r="DR37" s="12">
        <v>0</v>
      </c>
      <c r="DS37" s="12">
        <v>0</v>
      </c>
      <c r="DT37" s="12">
        <v>2.5902091677680699</v>
      </c>
      <c r="DU37" s="12">
        <v>0.77234809618882905</v>
      </c>
      <c r="DV37" s="12">
        <v>1.20991183584567</v>
      </c>
      <c r="DW37" s="12">
        <v>0</v>
      </c>
      <c r="DX37" s="12">
        <v>0</v>
      </c>
      <c r="DY37" s="12">
        <v>0</v>
      </c>
      <c r="DZ37" s="12">
        <v>0</v>
      </c>
      <c r="EA37" s="12">
        <v>0</v>
      </c>
      <c r="EB37" s="12">
        <v>0</v>
      </c>
      <c r="EC37" s="12">
        <v>2.2601754896800998</v>
      </c>
      <c r="ED37" s="12">
        <v>0</v>
      </c>
      <c r="EE37" s="12">
        <v>0</v>
      </c>
      <c r="EF37" s="12">
        <v>0</v>
      </c>
      <c r="EG37" s="12">
        <v>0</v>
      </c>
      <c r="EH37" s="12">
        <v>0</v>
      </c>
      <c r="EI37" s="12">
        <v>0</v>
      </c>
      <c r="EJ37" s="12">
        <v>0</v>
      </c>
      <c r="EK37" s="12">
        <v>0</v>
      </c>
      <c r="EL37" s="12">
        <v>4.0440858743087302</v>
      </c>
      <c r="EM37" s="12">
        <v>0.291694902251249</v>
      </c>
      <c r="EN37" s="12">
        <v>0</v>
      </c>
      <c r="EO37" s="12">
        <v>3.3183945784470401</v>
      </c>
      <c r="EP37" s="12">
        <v>0</v>
      </c>
      <c r="EQ37" s="12">
        <v>0.40049175167388601</v>
      </c>
      <c r="ER37" s="12">
        <v>2.7194430365056901</v>
      </c>
      <c r="ES37" s="12">
        <v>0</v>
      </c>
      <c r="ET37" s="12">
        <v>0</v>
      </c>
      <c r="EU37" s="12">
        <v>0</v>
      </c>
      <c r="EV37" s="12">
        <v>0</v>
      </c>
      <c r="EW37" s="12">
        <v>0</v>
      </c>
      <c r="EX37" s="12">
        <v>0</v>
      </c>
      <c r="EY37" s="12">
        <v>0</v>
      </c>
      <c r="EZ37" s="12">
        <v>0</v>
      </c>
      <c r="FA37" s="12">
        <v>0</v>
      </c>
      <c r="FB37" s="12">
        <v>0</v>
      </c>
      <c r="FC37" s="12">
        <v>2.45160479020113</v>
      </c>
      <c r="FD37" s="12">
        <v>0</v>
      </c>
      <c r="FE37" s="12">
        <v>0</v>
      </c>
      <c r="FF37" s="12">
        <v>0</v>
      </c>
      <c r="FG37" s="12">
        <v>0.67869843970539101</v>
      </c>
      <c r="FH37" s="12">
        <v>0</v>
      </c>
      <c r="FI37" s="12">
        <v>0</v>
      </c>
      <c r="FJ37" s="12">
        <v>0</v>
      </c>
      <c r="FK37" s="12">
        <v>9.6905004692467305</v>
      </c>
      <c r="FL37" s="12">
        <v>3.6293047695624501</v>
      </c>
      <c r="FM37" s="12">
        <v>0</v>
      </c>
      <c r="FN37" s="12">
        <v>0</v>
      </c>
      <c r="FO37" s="12">
        <v>3.60666104397413</v>
      </c>
      <c r="FP37" s="12">
        <v>0.78506294513461905</v>
      </c>
      <c r="FQ37" s="12">
        <v>0</v>
      </c>
      <c r="FR37" s="12">
        <v>0</v>
      </c>
      <c r="FS37" s="12">
        <v>0</v>
      </c>
      <c r="FT37" s="12">
        <v>0</v>
      </c>
      <c r="FU37" s="12">
        <v>0</v>
      </c>
      <c r="FV37" s="12">
        <v>0.50919416803226203</v>
      </c>
      <c r="FW37" s="12">
        <v>0.64760693365230604</v>
      </c>
      <c r="FX37" s="12">
        <v>0.13426431854933699</v>
      </c>
      <c r="FY37" s="12">
        <v>0</v>
      </c>
      <c r="FZ37" s="12">
        <v>0.51714439623678499</v>
      </c>
      <c r="GA37" s="12">
        <v>0</v>
      </c>
      <c r="GB37" s="12">
        <v>0</v>
      </c>
      <c r="GC37" s="12">
        <v>0</v>
      </c>
      <c r="GD37" s="12">
        <v>0</v>
      </c>
      <c r="GE37" s="12">
        <v>0</v>
      </c>
      <c r="GF37" s="12">
        <v>0</v>
      </c>
      <c r="GG37" s="12">
        <v>0.71599488922811605</v>
      </c>
      <c r="GH37" s="12">
        <v>0</v>
      </c>
      <c r="GI37" s="12">
        <v>0</v>
      </c>
      <c r="GJ37" s="12">
        <v>0</v>
      </c>
      <c r="GK37" s="12">
        <v>0</v>
      </c>
      <c r="GL37" s="12">
        <v>0</v>
      </c>
      <c r="GM37" s="12">
        <v>0</v>
      </c>
      <c r="GN37" s="12">
        <v>3.3835857620004499</v>
      </c>
      <c r="GO37" s="12">
        <v>0</v>
      </c>
      <c r="GP37" s="12">
        <v>0.14051822745940801</v>
      </c>
      <c r="GQ37" s="12">
        <v>0</v>
      </c>
      <c r="GR37" s="12">
        <v>0</v>
      </c>
      <c r="GS37" s="12">
        <v>5.5010879829362196</v>
      </c>
      <c r="GT37" s="12">
        <v>0</v>
      </c>
      <c r="GU37" s="12">
        <v>0</v>
      </c>
      <c r="GV37" s="12">
        <v>0</v>
      </c>
      <c r="GW37" s="12">
        <v>0</v>
      </c>
      <c r="GX37" s="12">
        <v>0</v>
      </c>
      <c r="GY37" s="12">
        <v>0</v>
      </c>
      <c r="GZ37" s="12">
        <v>0</v>
      </c>
      <c r="HA37" s="12">
        <v>0</v>
      </c>
      <c r="HB37" s="12">
        <v>0</v>
      </c>
      <c r="HC37" s="12">
        <v>0</v>
      </c>
      <c r="HD37" s="12">
        <v>0</v>
      </c>
      <c r="HE37" s="12">
        <v>0</v>
      </c>
      <c r="HF37" s="12">
        <v>0</v>
      </c>
      <c r="HG37" s="12">
        <v>0</v>
      </c>
      <c r="HH37" s="12">
        <v>1.0892065993572999</v>
      </c>
      <c r="HI37" s="12">
        <v>0</v>
      </c>
      <c r="HJ37" s="12">
        <v>0</v>
      </c>
      <c r="HK37" s="12">
        <v>0.59523700939587498</v>
      </c>
    </row>
    <row r="38" spans="1:219" x14ac:dyDescent="0.25">
      <c r="A38" s="1" t="s">
        <v>699</v>
      </c>
      <c r="B38" s="12">
        <v>0</v>
      </c>
      <c r="C38" s="12">
        <v>0</v>
      </c>
      <c r="D38" s="12">
        <v>0</v>
      </c>
      <c r="E38" s="12">
        <v>0</v>
      </c>
      <c r="F38" s="12">
        <v>0</v>
      </c>
      <c r="G38" s="12">
        <v>0</v>
      </c>
      <c r="H38" s="12">
        <v>0</v>
      </c>
      <c r="I38" s="12">
        <v>0</v>
      </c>
      <c r="J38" s="12">
        <v>3.3443012347799699</v>
      </c>
      <c r="K38" s="12">
        <v>0</v>
      </c>
      <c r="L38" s="12">
        <v>0</v>
      </c>
      <c r="M38" s="12">
        <v>0</v>
      </c>
      <c r="N38" s="12">
        <v>0</v>
      </c>
      <c r="O38" s="12">
        <v>0</v>
      </c>
      <c r="P38" s="12">
        <v>0.14616446595597801</v>
      </c>
      <c r="Q38" s="12">
        <v>0</v>
      </c>
      <c r="R38" s="12">
        <v>0</v>
      </c>
      <c r="S38" s="12">
        <v>0</v>
      </c>
      <c r="T38" s="12">
        <v>0</v>
      </c>
      <c r="U38" s="12">
        <v>0</v>
      </c>
      <c r="V38" s="12">
        <v>0</v>
      </c>
      <c r="W38" s="12">
        <v>0</v>
      </c>
      <c r="X38" s="12">
        <v>0</v>
      </c>
      <c r="Y38" s="12">
        <v>0</v>
      </c>
      <c r="Z38" s="12">
        <v>0</v>
      </c>
      <c r="AA38" s="12">
        <v>0</v>
      </c>
      <c r="AB38" s="12">
        <v>0</v>
      </c>
      <c r="AC38" s="12">
        <v>0</v>
      </c>
      <c r="AD38" s="12">
        <v>0</v>
      </c>
      <c r="AE38" s="12">
        <v>0</v>
      </c>
      <c r="AF38" s="12">
        <v>0</v>
      </c>
      <c r="AG38" s="12">
        <v>0</v>
      </c>
      <c r="AH38" s="12">
        <v>0</v>
      </c>
      <c r="AI38" s="12">
        <v>0.65984374695487202</v>
      </c>
      <c r="AJ38" s="12">
        <v>0</v>
      </c>
      <c r="AK38" s="12">
        <v>0</v>
      </c>
      <c r="AL38" s="12">
        <v>0</v>
      </c>
      <c r="AM38" s="12">
        <v>8.15932358571511E-2</v>
      </c>
      <c r="AN38" s="12">
        <v>0</v>
      </c>
      <c r="AO38" s="12">
        <v>0</v>
      </c>
      <c r="AP38" s="12">
        <v>2.5099694087328102</v>
      </c>
      <c r="AQ38" s="12">
        <v>0</v>
      </c>
      <c r="AR38" s="12">
        <v>0</v>
      </c>
      <c r="AS38" s="12">
        <v>0</v>
      </c>
      <c r="AT38" s="12">
        <v>0</v>
      </c>
      <c r="AU38" s="12">
        <v>0</v>
      </c>
      <c r="AV38" s="12">
        <v>0</v>
      </c>
      <c r="AW38" s="12">
        <v>0</v>
      </c>
      <c r="AX38" s="12">
        <v>0</v>
      </c>
      <c r="AY38" s="12">
        <v>0</v>
      </c>
      <c r="AZ38" s="12">
        <v>0.15457802462172099</v>
      </c>
      <c r="BA38" s="12">
        <v>0</v>
      </c>
      <c r="BB38" s="12">
        <v>0</v>
      </c>
      <c r="BC38" s="12">
        <v>0</v>
      </c>
      <c r="BD38" s="12">
        <v>0</v>
      </c>
      <c r="BE38" s="12">
        <v>0</v>
      </c>
      <c r="BF38" s="12">
        <v>2.9003698075059301</v>
      </c>
      <c r="BG38" s="12">
        <v>2.2452705093742802</v>
      </c>
      <c r="BH38" s="12">
        <v>0</v>
      </c>
      <c r="BI38" s="12">
        <v>0</v>
      </c>
      <c r="BJ38" s="12">
        <v>1.52026822710902</v>
      </c>
      <c r="BK38" s="12">
        <v>2.1107457507355898</v>
      </c>
      <c r="BL38" s="12">
        <v>0</v>
      </c>
      <c r="BM38" s="12">
        <v>0</v>
      </c>
      <c r="BN38" s="12">
        <v>2.8210376848735299</v>
      </c>
      <c r="BO38" s="12">
        <v>4.3327956382414197</v>
      </c>
      <c r="BP38" s="12">
        <v>0</v>
      </c>
      <c r="BQ38" s="12">
        <v>0</v>
      </c>
      <c r="BR38" s="12">
        <v>0</v>
      </c>
      <c r="BS38" s="12">
        <v>0</v>
      </c>
      <c r="BT38" s="12">
        <v>1.71918124959927</v>
      </c>
      <c r="BU38" s="12">
        <v>0</v>
      </c>
      <c r="BV38" s="12">
        <v>2.8364569041625201</v>
      </c>
      <c r="BW38" s="12">
        <v>0</v>
      </c>
      <c r="BX38" s="12">
        <v>0</v>
      </c>
      <c r="BY38" s="12">
        <v>0</v>
      </c>
      <c r="BZ38" s="12">
        <v>0</v>
      </c>
      <c r="CA38" s="12">
        <v>3.38646160922965</v>
      </c>
      <c r="CB38" s="12">
        <v>3.1456377194036498</v>
      </c>
      <c r="CC38" s="12">
        <v>0</v>
      </c>
      <c r="CD38" s="12">
        <v>0</v>
      </c>
      <c r="CE38" s="12">
        <v>0</v>
      </c>
      <c r="CF38" s="12">
        <v>0</v>
      </c>
      <c r="CG38" s="12">
        <v>0</v>
      </c>
      <c r="CH38" s="12">
        <v>2.44259919788316</v>
      </c>
      <c r="CI38" s="12">
        <v>0</v>
      </c>
      <c r="CJ38" s="12">
        <v>0</v>
      </c>
      <c r="CK38" s="12">
        <v>0</v>
      </c>
      <c r="CL38" s="12">
        <v>0</v>
      </c>
      <c r="CM38" s="12">
        <v>0</v>
      </c>
      <c r="CN38" s="12">
        <v>0</v>
      </c>
      <c r="CO38" s="12">
        <v>0</v>
      </c>
      <c r="CP38" s="12">
        <v>1.3665530269878301</v>
      </c>
      <c r="CQ38" s="12">
        <v>0</v>
      </c>
      <c r="CR38" s="12">
        <v>0</v>
      </c>
      <c r="CS38" s="12">
        <v>0</v>
      </c>
      <c r="CT38" s="12">
        <v>0</v>
      </c>
      <c r="CU38" s="12">
        <v>0</v>
      </c>
      <c r="CV38" s="12">
        <v>0</v>
      </c>
      <c r="CW38" s="12">
        <v>0</v>
      </c>
      <c r="CX38" s="12">
        <v>0</v>
      </c>
      <c r="CY38" s="12">
        <v>0</v>
      </c>
      <c r="CZ38" s="12">
        <v>0.44335145222040701</v>
      </c>
      <c r="DA38" s="12">
        <v>0.458460751736114</v>
      </c>
      <c r="DB38" s="12">
        <v>0</v>
      </c>
      <c r="DC38" s="12">
        <v>0</v>
      </c>
      <c r="DD38" s="12">
        <v>0</v>
      </c>
      <c r="DE38" s="12">
        <v>0</v>
      </c>
      <c r="DF38" s="12">
        <v>3.1302600089017401</v>
      </c>
      <c r="DG38" s="12">
        <v>0</v>
      </c>
      <c r="DH38" s="12">
        <v>0</v>
      </c>
      <c r="DI38" s="12">
        <v>0.38272064392254301</v>
      </c>
      <c r="DJ38" s="12">
        <v>5.25452507348722</v>
      </c>
      <c r="DK38" s="12">
        <v>6.1291418320221602</v>
      </c>
      <c r="DL38" s="12">
        <v>3.3508894088136199</v>
      </c>
      <c r="DM38" s="12">
        <v>0</v>
      </c>
      <c r="DN38" s="12">
        <v>1.12540809749983</v>
      </c>
      <c r="DO38" s="12">
        <v>0</v>
      </c>
      <c r="DP38" s="12">
        <v>0</v>
      </c>
      <c r="DQ38" s="12">
        <v>0</v>
      </c>
      <c r="DR38" s="12">
        <v>0</v>
      </c>
      <c r="DS38" s="12">
        <v>2.9801020956494102</v>
      </c>
      <c r="DT38" s="12">
        <v>3.3016055704413798</v>
      </c>
      <c r="DU38" s="12">
        <v>5.21743844015575E-3</v>
      </c>
      <c r="DV38" s="12">
        <v>1.66269201380648</v>
      </c>
      <c r="DW38" s="12">
        <v>0</v>
      </c>
      <c r="DX38" s="12">
        <v>0</v>
      </c>
      <c r="DY38" s="12">
        <v>0</v>
      </c>
      <c r="DZ38" s="12">
        <v>3.04026560740281</v>
      </c>
      <c r="EA38" s="12">
        <v>0</v>
      </c>
      <c r="EB38" s="12">
        <v>0</v>
      </c>
      <c r="EC38" s="12">
        <v>1.3220781273700599</v>
      </c>
      <c r="ED38" s="12">
        <v>0.65221571322202998</v>
      </c>
      <c r="EE38" s="12">
        <v>0.57481359486332095</v>
      </c>
      <c r="EF38" s="12">
        <v>0</v>
      </c>
      <c r="EG38" s="12">
        <v>0</v>
      </c>
      <c r="EH38" s="12">
        <v>0</v>
      </c>
      <c r="EI38" s="12">
        <v>0</v>
      </c>
      <c r="EJ38" s="12">
        <v>0</v>
      </c>
      <c r="EK38" s="12">
        <v>0</v>
      </c>
      <c r="EL38" s="12">
        <v>2.6643963670924999</v>
      </c>
      <c r="EM38" s="12">
        <v>0</v>
      </c>
      <c r="EN38" s="12">
        <v>0</v>
      </c>
      <c r="EO38" s="12">
        <v>3.0898027761402802</v>
      </c>
      <c r="EP38" s="12">
        <v>1.5756923194351</v>
      </c>
      <c r="EQ38" s="12">
        <v>1.83675530394658</v>
      </c>
      <c r="ER38" s="12">
        <v>3.4255167079541202</v>
      </c>
      <c r="ES38" s="12">
        <v>0</v>
      </c>
      <c r="ET38" s="12">
        <v>0</v>
      </c>
      <c r="EU38" s="12">
        <v>0</v>
      </c>
      <c r="EV38" s="12">
        <v>0</v>
      </c>
      <c r="EW38" s="12">
        <v>0</v>
      </c>
      <c r="EX38" s="12">
        <v>0</v>
      </c>
      <c r="EY38" s="12">
        <v>0</v>
      </c>
      <c r="EZ38" s="12">
        <v>0.33450534945064297</v>
      </c>
      <c r="FA38" s="12">
        <v>0</v>
      </c>
      <c r="FB38" s="12">
        <v>9.5507581218222101E-2</v>
      </c>
      <c r="FC38" s="12">
        <v>1.9714580243150901</v>
      </c>
      <c r="FD38" s="12">
        <v>0</v>
      </c>
      <c r="FE38" s="12">
        <v>0</v>
      </c>
      <c r="FF38" s="12">
        <v>0</v>
      </c>
      <c r="FG38" s="12">
        <v>0</v>
      </c>
      <c r="FH38" s="12">
        <v>0</v>
      </c>
      <c r="FI38" s="12">
        <v>0</v>
      </c>
      <c r="FJ38" s="12">
        <v>0.31790342647534298</v>
      </c>
      <c r="FK38" s="12">
        <v>0</v>
      </c>
      <c r="FL38" s="12">
        <v>4.51407964163519</v>
      </c>
      <c r="FM38" s="12">
        <v>0</v>
      </c>
      <c r="FN38" s="12">
        <v>2.9522618026222198</v>
      </c>
      <c r="FO38" s="12">
        <v>4.0193260710053398</v>
      </c>
      <c r="FP38" s="12">
        <v>2.6423266996423398</v>
      </c>
      <c r="FQ38" s="12">
        <v>0</v>
      </c>
      <c r="FR38" s="12">
        <v>0</v>
      </c>
      <c r="FS38" s="12">
        <v>0</v>
      </c>
      <c r="FT38" s="12">
        <v>0</v>
      </c>
      <c r="FU38" s="12">
        <v>0</v>
      </c>
      <c r="FV38" s="12">
        <v>0.44311329272086297</v>
      </c>
      <c r="FW38" s="12">
        <v>2.9085381740046099</v>
      </c>
      <c r="FX38" s="12">
        <v>0.82769100515217997</v>
      </c>
      <c r="FY38" s="12">
        <v>0</v>
      </c>
      <c r="FZ38" s="12">
        <v>1.40903337502793</v>
      </c>
      <c r="GA38" s="12">
        <v>0</v>
      </c>
      <c r="GB38" s="12">
        <v>0</v>
      </c>
      <c r="GC38" s="12">
        <v>0</v>
      </c>
      <c r="GD38" s="12">
        <v>0</v>
      </c>
      <c r="GE38" s="12">
        <v>0</v>
      </c>
      <c r="GF38" s="12">
        <v>0</v>
      </c>
      <c r="GG38" s="12">
        <v>1.81008999586987</v>
      </c>
      <c r="GH38" s="12">
        <v>0.966742377626715</v>
      </c>
      <c r="GI38" s="12">
        <v>0</v>
      </c>
      <c r="GJ38" s="12">
        <v>2.3247962051945299</v>
      </c>
      <c r="GK38" s="12">
        <v>0</v>
      </c>
      <c r="GL38" s="12">
        <v>0</v>
      </c>
      <c r="GM38" s="12">
        <v>0</v>
      </c>
      <c r="GN38" s="12">
        <v>4.90863520133425</v>
      </c>
      <c r="GO38" s="12">
        <v>0</v>
      </c>
      <c r="GP38" s="12">
        <v>2.8292483116422402</v>
      </c>
      <c r="GQ38" s="12">
        <v>0.23378285982540301</v>
      </c>
      <c r="GR38" s="12">
        <v>0</v>
      </c>
      <c r="GS38" s="12">
        <v>1.7525430890506399</v>
      </c>
      <c r="GT38" s="12">
        <v>0.61222108129753605</v>
      </c>
      <c r="GU38" s="12">
        <v>0</v>
      </c>
      <c r="GV38" s="12">
        <v>1.20091365669984</v>
      </c>
      <c r="GW38" s="12">
        <v>0</v>
      </c>
      <c r="GX38" s="12">
        <v>0</v>
      </c>
      <c r="GY38" s="12">
        <v>0</v>
      </c>
      <c r="GZ38" s="12">
        <v>0</v>
      </c>
      <c r="HA38" s="12">
        <v>0</v>
      </c>
      <c r="HB38" s="12">
        <v>0</v>
      </c>
      <c r="HC38" s="12">
        <v>0</v>
      </c>
      <c r="HD38" s="12">
        <v>0</v>
      </c>
      <c r="HE38" s="12">
        <v>3.61569054334305</v>
      </c>
      <c r="HF38" s="12">
        <v>0</v>
      </c>
      <c r="HG38" s="12">
        <v>2.8698566041690698</v>
      </c>
      <c r="HH38" s="12">
        <v>3.5310757327429099</v>
      </c>
      <c r="HI38" s="12">
        <v>0</v>
      </c>
      <c r="HJ38" s="12">
        <v>0</v>
      </c>
      <c r="HK38" s="12">
        <v>0</v>
      </c>
    </row>
    <row r="39" spans="1:219" x14ac:dyDescent="0.25">
      <c r="A39" s="1" t="s">
        <v>700</v>
      </c>
      <c r="B39" s="12">
        <v>0</v>
      </c>
      <c r="C39" s="12">
        <v>0</v>
      </c>
      <c r="D39" s="12">
        <v>0</v>
      </c>
      <c r="E39" s="12">
        <v>0.255576869181317</v>
      </c>
      <c r="F39" s="12">
        <v>0</v>
      </c>
      <c r="G39" s="12">
        <v>0</v>
      </c>
      <c r="H39" s="12">
        <v>0</v>
      </c>
      <c r="I39" s="12">
        <v>0</v>
      </c>
      <c r="J39" s="12">
        <v>1.2870656117541399</v>
      </c>
      <c r="K39" s="12">
        <v>0</v>
      </c>
      <c r="L39" s="12">
        <v>0</v>
      </c>
      <c r="M39" s="12">
        <v>0</v>
      </c>
      <c r="N39" s="12">
        <v>0</v>
      </c>
      <c r="O39" s="12">
        <v>0</v>
      </c>
      <c r="P39" s="12">
        <v>0</v>
      </c>
      <c r="Q39" s="12">
        <v>1.1635502561857001</v>
      </c>
      <c r="R39" s="12">
        <v>0</v>
      </c>
      <c r="S39" s="12">
        <v>0</v>
      </c>
      <c r="T39" s="12">
        <v>0</v>
      </c>
      <c r="U39" s="12">
        <v>0</v>
      </c>
      <c r="V39" s="12">
        <v>0.33944489899153601</v>
      </c>
      <c r="W39" s="12">
        <v>0</v>
      </c>
      <c r="X39" s="12">
        <v>0</v>
      </c>
      <c r="Y39" s="12">
        <v>0</v>
      </c>
      <c r="Z39" s="12">
        <v>0</v>
      </c>
      <c r="AA39" s="12">
        <v>0</v>
      </c>
      <c r="AB39" s="12">
        <v>0</v>
      </c>
      <c r="AC39" s="12">
        <v>0</v>
      </c>
      <c r="AD39" s="12">
        <v>0</v>
      </c>
      <c r="AE39" s="12">
        <v>0</v>
      </c>
      <c r="AF39" s="12">
        <v>0</v>
      </c>
      <c r="AG39" s="12">
        <v>1.78886706261449</v>
      </c>
      <c r="AH39" s="12">
        <v>0</v>
      </c>
      <c r="AI39" s="12">
        <v>2.2905708679220602</v>
      </c>
      <c r="AJ39" s="12">
        <v>0</v>
      </c>
      <c r="AK39" s="12">
        <v>0</v>
      </c>
      <c r="AL39" s="12">
        <v>0.60196490726396901</v>
      </c>
      <c r="AM39" s="12">
        <v>1.3589222658456299</v>
      </c>
      <c r="AN39" s="12">
        <v>0</v>
      </c>
      <c r="AO39" s="12">
        <v>1.0118910853602501</v>
      </c>
      <c r="AP39" s="12">
        <v>3.2035483429859002</v>
      </c>
      <c r="AQ39" s="12">
        <v>0</v>
      </c>
      <c r="AR39" s="12">
        <v>0</v>
      </c>
      <c r="AS39" s="12">
        <v>0</v>
      </c>
      <c r="AT39" s="12">
        <v>0.79505234869213603</v>
      </c>
      <c r="AU39" s="12">
        <v>0.59995313793122096</v>
      </c>
      <c r="AV39" s="12">
        <v>0</v>
      </c>
      <c r="AW39" s="12">
        <v>0</v>
      </c>
      <c r="AX39" s="12">
        <v>0</v>
      </c>
      <c r="AY39" s="12">
        <v>0</v>
      </c>
      <c r="AZ39" s="12">
        <v>0.84557167590247895</v>
      </c>
      <c r="BA39" s="12">
        <v>0.105634724882889</v>
      </c>
      <c r="BB39" s="12">
        <v>0</v>
      </c>
      <c r="BC39" s="12">
        <v>0</v>
      </c>
      <c r="BD39" s="12">
        <v>0.48736286089324299</v>
      </c>
      <c r="BE39" s="12">
        <v>0.52050773903287795</v>
      </c>
      <c r="BF39" s="12">
        <v>5.6281796393029904</v>
      </c>
      <c r="BG39" s="12">
        <v>1.6249929913569801</v>
      </c>
      <c r="BH39" s="12">
        <v>0</v>
      </c>
      <c r="BI39" s="12">
        <v>0</v>
      </c>
      <c r="BJ39" s="12">
        <v>2.4525363973807299</v>
      </c>
      <c r="BK39" s="12">
        <v>4.7414292331397503</v>
      </c>
      <c r="BL39" s="12">
        <v>0</v>
      </c>
      <c r="BM39" s="12">
        <v>0</v>
      </c>
      <c r="BN39" s="12">
        <v>1.04923809680011</v>
      </c>
      <c r="BO39" s="12">
        <v>3.8039227244468998</v>
      </c>
      <c r="BP39" s="12">
        <v>0</v>
      </c>
      <c r="BQ39" s="12">
        <v>0</v>
      </c>
      <c r="BR39" s="12">
        <v>0</v>
      </c>
      <c r="BS39" s="12">
        <v>0.46418380255212199</v>
      </c>
      <c r="BT39" s="12">
        <v>0.65432585274524202</v>
      </c>
      <c r="BU39" s="12">
        <v>0</v>
      </c>
      <c r="BV39" s="12">
        <v>2.7031053520223098</v>
      </c>
      <c r="BW39" s="12">
        <v>0</v>
      </c>
      <c r="BX39" s="12">
        <v>0</v>
      </c>
      <c r="BY39" s="12">
        <v>0</v>
      </c>
      <c r="BZ39" s="12">
        <v>0</v>
      </c>
      <c r="CA39" s="12">
        <v>3.8354592656895798</v>
      </c>
      <c r="CB39" s="12">
        <v>3.406930260198</v>
      </c>
      <c r="CC39" s="12">
        <v>0</v>
      </c>
      <c r="CD39" s="12">
        <v>0</v>
      </c>
      <c r="CE39" s="12">
        <v>0</v>
      </c>
      <c r="CF39" s="12">
        <v>0</v>
      </c>
      <c r="CG39" s="12">
        <v>0</v>
      </c>
      <c r="CH39" s="12">
        <v>2.6127330778225399</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5.0531011970009496</v>
      </c>
      <c r="CY39" s="12">
        <v>0</v>
      </c>
      <c r="CZ39" s="12">
        <v>0.71828045661719497</v>
      </c>
      <c r="DA39" s="12">
        <v>0.76236015587008399</v>
      </c>
      <c r="DB39" s="12">
        <v>0</v>
      </c>
      <c r="DC39" s="12">
        <v>0</v>
      </c>
      <c r="DD39" s="12">
        <v>0</v>
      </c>
      <c r="DE39" s="12">
        <v>0</v>
      </c>
      <c r="DF39" s="12">
        <v>2.3517574045854501</v>
      </c>
      <c r="DG39" s="12">
        <v>0</v>
      </c>
      <c r="DH39" s="12">
        <v>0</v>
      </c>
      <c r="DI39" s="12">
        <v>0</v>
      </c>
      <c r="DJ39" s="12">
        <v>6.4992495561806001</v>
      </c>
      <c r="DK39" s="12">
        <v>6.9525626583415203</v>
      </c>
      <c r="DL39" s="12">
        <v>2.84157144247065</v>
      </c>
      <c r="DM39" s="12">
        <v>0.32584613088844799</v>
      </c>
      <c r="DN39" s="12">
        <v>2.0181041628952099</v>
      </c>
      <c r="DO39" s="12">
        <v>0</v>
      </c>
      <c r="DP39" s="12">
        <v>0</v>
      </c>
      <c r="DQ39" s="12">
        <v>0</v>
      </c>
      <c r="DR39" s="12">
        <v>0.54368064214310896</v>
      </c>
      <c r="DS39" s="12">
        <v>0.73378816862518204</v>
      </c>
      <c r="DT39" s="12">
        <v>3.3292743177508202</v>
      </c>
      <c r="DU39" s="12">
        <v>0.53760089378559295</v>
      </c>
      <c r="DV39" s="12">
        <v>1.7298819117211299</v>
      </c>
      <c r="DW39" s="12">
        <v>0</v>
      </c>
      <c r="DX39" s="12">
        <v>0</v>
      </c>
      <c r="DY39" s="12">
        <v>0</v>
      </c>
      <c r="DZ39" s="12">
        <v>1.52097868412987</v>
      </c>
      <c r="EA39" s="12">
        <v>0</v>
      </c>
      <c r="EB39" s="12">
        <v>3.16220627593359</v>
      </c>
      <c r="EC39" s="12">
        <v>3.2740583524372799</v>
      </c>
      <c r="ED39" s="12">
        <v>0.39770805660038899</v>
      </c>
      <c r="EE39" s="12">
        <v>1.4579811998637</v>
      </c>
      <c r="EF39" s="12">
        <v>0</v>
      </c>
      <c r="EG39" s="12">
        <v>0</v>
      </c>
      <c r="EH39" s="12">
        <v>0</v>
      </c>
      <c r="EI39" s="12">
        <v>2.6596445144652399</v>
      </c>
      <c r="EJ39" s="12">
        <v>0.99283077704663503</v>
      </c>
      <c r="EK39" s="12">
        <v>0</v>
      </c>
      <c r="EL39" s="12">
        <v>3.6718443752427699</v>
      </c>
      <c r="EM39" s="12">
        <v>2.8083843641486501</v>
      </c>
      <c r="EN39" s="12">
        <v>0</v>
      </c>
      <c r="EO39" s="12">
        <v>5.0506337425490804</v>
      </c>
      <c r="EP39" s="12">
        <v>1.36291681885474</v>
      </c>
      <c r="EQ39" s="12">
        <v>0.48475341234214298</v>
      </c>
      <c r="ER39" s="12">
        <v>3.26093245162423</v>
      </c>
      <c r="ES39" s="12">
        <v>0</v>
      </c>
      <c r="ET39" s="12">
        <v>0.83221491118523006</v>
      </c>
      <c r="EU39" s="12">
        <v>0</v>
      </c>
      <c r="EV39" s="12">
        <v>0</v>
      </c>
      <c r="EW39" s="12">
        <v>0</v>
      </c>
      <c r="EX39" s="12">
        <v>0.56812941650049098</v>
      </c>
      <c r="EY39" s="12">
        <v>0</v>
      </c>
      <c r="EZ39" s="12">
        <v>1.49924126321116</v>
      </c>
      <c r="FA39" s="12">
        <v>0</v>
      </c>
      <c r="FB39" s="12">
        <v>1.8649255396550799</v>
      </c>
      <c r="FC39" s="12">
        <v>3.4912694883088902</v>
      </c>
      <c r="FD39" s="12">
        <v>0</v>
      </c>
      <c r="FE39" s="12">
        <v>0</v>
      </c>
      <c r="FF39" s="12">
        <v>0</v>
      </c>
      <c r="FG39" s="12">
        <v>0</v>
      </c>
      <c r="FH39" s="12">
        <v>0.87036866541059899</v>
      </c>
      <c r="FI39" s="12">
        <v>0</v>
      </c>
      <c r="FJ39" s="12">
        <v>1.24829598638089</v>
      </c>
      <c r="FK39" s="12">
        <v>0</v>
      </c>
      <c r="FL39" s="12">
        <v>5.3760993358573401</v>
      </c>
      <c r="FM39" s="12">
        <v>0.90293540048893195</v>
      </c>
      <c r="FN39" s="12">
        <v>1.9782835069061799</v>
      </c>
      <c r="FO39" s="12">
        <v>4.8455586296003998</v>
      </c>
      <c r="FP39" s="12">
        <v>3.0180691384967901</v>
      </c>
      <c r="FQ39" s="12">
        <v>0</v>
      </c>
      <c r="FR39" s="12">
        <v>0</v>
      </c>
      <c r="FS39" s="12">
        <v>0</v>
      </c>
      <c r="FT39" s="12">
        <v>0</v>
      </c>
      <c r="FU39" s="12">
        <v>0</v>
      </c>
      <c r="FV39" s="12">
        <v>2.4072829489373602</v>
      </c>
      <c r="FW39" s="12">
        <v>4.6518151844032696</v>
      </c>
      <c r="FX39" s="12">
        <v>2.91402995123758</v>
      </c>
      <c r="FY39" s="12">
        <v>0</v>
      </c>
      <c r="FZ39" s="12">
        <v>2.3339008129455201</v>
      </c>
      <c r="GA39" s="12">
        <v>0</v>
      </c>
      <c r="GB39" s="12">
        <v>0</v>
      </c>
      <c r="GC39" s="12">
        <v>0</v>
      </c>
      <c r="GD39" s="12">
        <v>0</v>
      </c>
      <c r="GE39" s="12">
        <v>0</v>
      </c>
      <c r="GF39" s="12">
        <v>0</v>
      </c>
      <c r="GG39" s="12">
        <v>2.8647051738209299</v>
      </c>
      <c r="GH39" s="12">
        <v>0</v>
      </c>
      <c r="GI39" s="12">
        <v>0.83994024396265798</v>
      </c>
      <c r="GJ39" s="12">
        <v>1.7341397628142201</v>
      </c>
      <c r="GK39" s="12">
        <v>0</v>
      </c>
      <c r="GL39" s="12">
        <v>0.56576093194315602</v>
      </c>
      <c r="GM39" s="12">
        <v>0</v>
      </c>
      <c r="GN39" s="12">
        <v>4.82419079548598</v>
      </c>
      <c r="GO39" s="12">
        <v>2.0273621583491801</v>
      </c>
      <c r="GP39" s="12">
        <v>2.51855024565744</v>
      </c>
      <c r="GQ39" s="12">
        <v>1.25586244421162</v>
      </c>
      <c r="GR39" s="12">
        <v>0</v>
      </c>
      <c r="GS39" s="12">
        <v>0</v>
      </c>
      <c r="GT39" s="12">
        <v>0</v>
      </c>
      <c r="GU39" s="12">
        <v>0</v>
      </c>
      <c r="GV39" s="12">
        <v>0.87855787321400103</v>
      </c>
      <c r="GW39" s="12">
        <v>0</v>
      </c>
      <c r="GX39" s="12">
        <v>0</v>
      </c>
      <c r="GY39" s="12">
        <v>0</v>
      </c>
      <c r="GZ39" s="12">
        <v>0</v>
      </c>
      <c r="HA39" s="12">
        <v>0</v>
      </c>
      <c r="HB39" s="12">
        <v>0</v>
      </c>
      <c r="HC39" s="12">
        <v>0</v>
      </c>
      <c r="HD39" s="12">
        <v>0</v>
      </c>
      <c r="HE39" s="12">
        <v>0</v>
      </c>
      <c r="HF39" s="12">
        <v>0</v>
      </c>
      <c r="HG39" s="12">
        <v>0.58157942483028502</v>
      </c>
      <c r="HH39" s="12">
        <v>3.3297455197847401</v>
      </c>
      <c r="HI39" s="12">
        <v>0</v>
      </c>
      <c r="HJ39" s="12">
        <v>1.2185497394920299</v>
      </c>
      <c r="HK39" s="12">
        <v>0</v>
      </c>
    </row>
    <row r="40" spans="1:219" x14ac:dyDescent="0.25">
      <c r="A40" s="1" t="s">
        <v>701</v>
      </c>
      <c r="B40" s="12">
        <v>0</v>
      </c>
      <c r="C40" s="12">
        <v>0</v>
      </c>
      <c r="D40" s="12">
        <v>0</v>
      </c>
      <c r="E40" s="12">
        <v>0</v>
      </c>
      <c r="F40" s="12">
        <v>0</v>
      </c>
      <c r="G40" s="12">
        <v>0</v>
      </c>
      <c r="H40" s="12">
        <v>0</v>
      </c>
      <c r="I40" s="12">
        <v>0.183581367679927</v>
      </c>
      <c r="J40" s="12">
        <v>4.3523324509672801</v>
      </c>
      <c r="K40" s="12">
        <v>0</v>
      </c>
      <c r="L40" s="12">
        <v>0</v>
      </c>
      <c r="M40" s="12">
        <v>0</v>
      </c>
      <c r="N40" s="12">
        <v>0</v>
      </c>
      <c r="O40" s="12">
        <v>0</v>
      </c>
      <c r="P40" s="12">
        <v>0</v>
      </c>
      <c r="Q40" s="12">
        <v>0</v>
      </c>
      <c r="R40" s="12">
        <v>0</v>
      </c>
      <c r="S40" s="12">
        <v>0</v>
      </c>
      <c r="T40" s="12">
        <v>0</v>
      </c>
      <c r="U40" s="12">
        <v>0</v>
      </c>
      <c r="V40" s="12">
        <v>0.82768355393400606</v>
      </c>
      <c r="W40" s="12">
        <v>0</v>
      </c>
      <c r="X40" s="12">
        <v>0</v>
      </c>
      <c r="Y40" s="12">
        <v>0</v>
      </c>
      <c r="Z40" s="12">
        <v>0</v>
      </c>
      <c r="AA40" s="12">
        <v>0</v>
      </c>
      <c r="AB40" s="12">
        <v>0</v>
      </c>
      <c r="AC40" s="12">
        <v>0</v>
      </c>
      <c r="AD40" s="12">
        <v>0</v>
      </c>
      <c r="AE40" s="12">
        <v>0</v>
      </c>
      <c r="AF40" s="12">
        <v>0</v>
      </c>
      <c r="AG40" s="12">
        <v>0</v>
      </c>
      <c r="AH40" s="12">
        <v>0</v>
      </c>
      <c r="AI40" s="12">
        <v>0.63897957301795205</v>
      </c>
      <c r="AJ40" s="12">
        <v>0</v>
      </c>
      <c r="AK40" s="12">
        <v>0</v>
      </c>
      <c r="AL40" s="12">
        <v>0</v>
      </c>
      <c r="AM40" s="12">
        <v>0</v>
      </c>
      <c r="AN40" s="12">
        <v>0</v>
      </c>
      <c r="AO40" s="12">
        <v>0</v>
      </c>
      <c r="AP40" s="12">
        <v>0</v>
      </c>
      <c r="AQ40" s="12">
        <v>0</v>
      </c>
      <c r="AR40" s="12">
        <v>0</v>
      </c>
      <c r="AS40" s="12">
        <v>0</v>
      </c>
      <c r="AT40" s="12">
        <v>0</v>
      </c>
      <c r="AU40" s="12">
        <v>0</v>
      </c>
      <c r="AV40" s="12">
        <v>0</v>
      </c>
      <c r="AW40" s="12">
        <v>0</v>
      </c>
      <c r="AX40" s="12">
        <v>0</v>
      </c>
      <c r="AY40" s="12">
        <v>0</v>
      </c>
      <c r="AZ40" s="12">
        <v>0</v>
      </c>
      <c r="BA40" s="12">
        <v>0.659403998565807</v>
      </c>
      <c r="BB40" s="12">
        <v>0</v>
      </c>
      <c r="BC40" s="12">
        <v>0</v>
      </c>
      <c r="BD40" s="12">
        <v>0</v>
      </c>
      <c r="BE40" s="12">
        <v>0</v>
      </c>
      <c r="BF40" s="12">
        <v>4.3763297475529903</v>
      </c>
      <c r="BG40" s="12">
        <v>2.5043847965327202</v>
      </c>
      <c r="BH40" s="12">
        <v>0</v>
      </c>
      <c r="BI40" s="12">
        <v>0</v>
      </c>
      <c r="BJ40" s="12">
        <v>0</v>
      </c>
      <c r="BK40" s="12">
        <v>3.3324138755038999</v>
      </c>
      <c r="BL40" s="12">
        <v>0</v>
      </c>
      <c r="BM40" s="12">
        <v>0</v>
      </c>
      <c r="BN40" s="12">
        <v>1.06144903443256</v>
      </c>
      <c r="BO40" s="12">
        <v>4.1618500697253804</v>
      </c>
      <c r="BP40" s="12">
        <v>0</v>
      </c>
      <c r="BQ40" s="12">
        <v>0</v>
      </c>
      <c r="BR40" s="12">
        <v>0</v>
      </c>
      <c r="BS40" s="12">
        <v>0</v>
      </c>
      <c r="BT40" s="12">
        <v>1.81769692516457</v>
      </c>
      <c r="BU40" s="12">
        <v>0</v>
      </c>
      <c r="BV40" s="12">
        <v>4.4301581282019402</v>
      </c>
      <c r="BW40" s="12">
        <v>0</v>
      </c>
      <c r="BX40" s="12">
        <v>0</v>
      </c>
      <c r="BY40" s="12">
        <v>0</v>
      </c>
      <c r="BZ40" s="12">
        <v>6.7373464205514405E-2</v>
      </c>
      <c r="CA40" s="12">
        <v>3.4391408289257801</v>
      </c>
      <c r="CB40" s="12">
        <v>3.2132741211110498</v>
      </c>
      <c r="CC40" s="12">
        <v>0</v>
      </c>
      <c r="CD40" s="12">
        <v>0</v>
      </c>
      <c r="CE40" s="12">
        <v>0</v>
      </c>
      <c r="CF40" s="12">
        <v>0</v>
      </c>
      <c r="CG40" s="12">
        <v>0</v>
      </c>
      <c r="CH40" s="12">
        <v>2.7363465451981601</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4.1578602514442498</v>
      </c>
      <c r="CY40" s="12">
        <v>0</v>
      </c>
      <c r="CZ40" s="12">
        <v>0.40828433249143897</v>
      </c>
      <c r="DA40" s="12">
        <v>0.31916702154110999</v>
      </c>
      <c r="DB40" s="12">
        <v>0</v>
      </c>
      <c r="DC40" s="12">
        <v>0</v>
      </c>
      <c r="DD40" s="12">
        <v>0</v>
      </c>
      <c r="DE40" s="12">
        <v>0</v>
      </c>
      <c r="DF40" s="12">
        <v>0.42736623997591999</v>
      </c>
      <c r="DG40" s="12">
        <v>0</v>
      </c>
      <c r="DH40" s="12">
        <v>0</v>
      </c>
      <c r="DI40" s="12">
        <v>0</v>
      </c>
      <c r="DJ40" s="12">
        <v>5.1542132315032303</v>
      </c>
      <c r="DK40" s="12">
        <v>6.0028689352094098</v>
      </c>
      <c r="DL40" s="12">
        <v>3.2139989267919198</v>
      </c>
      <c r="DM40" s="12">
        <v>0</v>
      </c>
      <c r="DN40" s="12">
        <v>0.81172337733521904</v>
      </c>
      <c r="DO40" s="12">
        <v>0</v>
      </c>
      <c r="DP40" s="12">
        <v>0</v>
      </c>
      <c r="DQ40" s="12">
        <v>0</v>
      </c>
      <c r="DR40" s="12">
        <v>0</v>
      </c>
      <c r="DS40" s="12">
        <v>2.9406027826291399</v>
      </c>
      <c r="DT40" s="12">
        <v>3.6702285107193799</v>
      </c>
      <c r="DU40" s="12">
        <v>0.687548971412968</v>
      </c>
      <c r="DV40" s="12">
        <v>2.00800992763704</v>
      </c>
      <c r="DW40" s="12">
        <v>0</v>
      </c>
      <c r="DX40" s="12">
        <v>0</v>
      </c>
      <c r="DY40" s="12">
        <v>0</v>
      </c>
      <c r="DZ40" s="12">
        <v>0</v>
      </c>
      <c r="EA40" s="12">
        <v>2.7148440890179502</v>
      </c>
      <c r="EB40" s="12">
        <v>0</v>
      </c>
      <c r="EC40" s="12">
        <v>3.8554847985498202</v>
      </c>
      <c r="ED40" s="12">
        <v>2.9074899910153098</v>
      </c>
      <c r="EE40" s="12">
        <v>0</v>
      </c>
      <c r="EF40" s="12">
        <v>0</v>
      </c>
      <c r="EG40" s="12">
        <v>0</v>
      </c>
      <c r="EH40" s="12">
        <v>0</v>
      </c>
      <c r="EI40" s="12">
        <v>2.3705688481439702</v>
      </c>
      <c r="EJ40" s="12">
        <v>0.45023487123293399</v>
      </c>
      <c r="EK40" s="12">
        <v>0</v>
      </c>
      <c r="EL40" s="12">
        <v>4.38566341432972</v>
      </c>
      <c r="EM40" s="12">
        <v>2.6223712763471698</v>
      </c>
      <c r="EN40" s="12">
        <v>0</v>
      </c>
      <c r="EO40" s="12">
        <v>4.05568734570336</v>
      </c>
      <c r="EP40" s="12">
        <v>1.84032357355847</v>
      </c>
      <c r="EQ40" s="12">
        <v>0</v>
      </c>
      <c r="ER40" s="12">
        <v>2.7257026259631401</v>
      </c>
      <c r="ES40" s="12">
        <v>0</v>
      </c>
      <c r="ET40" s="12">
        <v>0</v>
      </c>
      <c r="EU40" s="12">
        <v>0</v>
      </c>
      <c r="EV40" s="12">
        <v>0</v>
      </c>
      <c r="EW40" s="12">
        <v>0</v>
      </c>
      <c r="EX40" s="12">
        <v>0.95724849041428295</v>
      </c>
      <c r="EY40" s="12">
        <v>0</v>
      </c>
      <c r="EZ40" s="12">
        <v>0.86860248713708099</v>
      </c>
      <c r="FA40" s="12">
        <v>0</v>
      </c>
      <c r="FB40" s="12">
        <v>0.39017313019112398</v>
      </c>
      <c r="FC40" s="12">
        <v>3.52126854897748</v>
      </c>
      <c r="FD40" s="12">
        <v>0</v>
      </c>
      <c r="FE40" s="12">
        <v>0</v>
      </c>
      <c r="FF40" s="12">
        <v>0</v>
      </c>
      <c r="FG40" s="12">
        <v>0</v>
      </c>
      <c r="FH40" s="12">
        <v>1.2012553654337601</v>
      </c>
      <c r="FI40" s="12">
        <v>0</v>
      </c>
      <c r="FJ40" s="12">
        <v>1.29436293983946</v>
      </c>
      <c r="FK40" s="12">
        <v>0</v>
      </c>
      <c r="FL40" s="12">
        <v>6.3474849538080997</v>
      </c>
      <c r="FM40" s="12">
        <v>0</v>
      </c>
      <c r="FN40" s="12">
        <v>2.7440211258289899</v>
      </c>
      <c r="FO40" s="12">
        <v>4.8413408371695796</v>
      </c>
      <c r="FP40" s="12">
        <v>3.68786320689849</v>
      </c>
      <c r="FQ40" s="12">
        <v>0</v>
      </c>
      <c r="FR40" s="12">
        <v>0</v>
      </c>
      <c r="FS40" s="12">
        <v>0</v>
      </c>
      <c r="FT40" s="12">
        <v>0</v>
      </c>
      <c r="FU40" s="12">
        <v>0</v>
      </c>
      <c r="FV40" s="12">
        <v>2.9178206227522598</v>
      </c>
      <c r="FW40" s="12">
        <v>3.72499580783124</v>
      </c>
      <c r="FX40" s="12">
        <v>3.0652747351060601</v>
      </c>
      <c r="FY40" s="12">
        <v>0</v>
      </c>
      <c r="FZ40" s="12">
        <v>2.03879027135571</v>
      </c>
      <c r="GA40" s="12">
        <v>0</v>
      </c>
      <c r="GB40" s="12">
        <v>0</v>
      </c>
      <c r="GC40" s="12">
        <v>0</v>
      </c>
      <c r="GD40" s="12">
        <v>0</v>
      </c>
      <c r="GE40" s="12">
        <v>0</v>
      </c>
      <c r="GF40" s="12">
        <v>0</v>
      </c>
      <c r="GG40" s="12">
        <v>3.2084430006139701</v>
      </c>
      <c r="GH40" s="12">
        <v>0</v>
      </c>
      <c r="GI40" s="12">
        <v>0</v>
      </c>
      <c r="GJ40" s="12">
        <v>2.2372342102587499</v>
      </c>
      <c r="GK40" s="12">
        <v>0</v>
      </c>
      <c r="GL40" s="12">
        <v>0</v>
      </c>
      <c r="GM40" s="12">
        <v>0</v>
      </c>
      <c r="GN40" s="12">
        <v>4.3047616907322901</v>
      </c>
      <c r="GO40" s="12">
        <v>0</v>
      </c>
      <c r="GP40" s="12">
        <v>2.2277575026746201</v>
      </c>
      <c r="GQ40" s="12">
        <v>0.212561038531835</v>
      </c>
      <c r="GR40" s="12">
        <v>0.41334133591456101</v>
      </c>
      <c r="GS40" s="12">
        <v>0</v>
      </c>
      <c r="GT40" s="12">
        <v>0</v>
      </c>
      <c r="GU40" s="12">
        <v>0</v>
      </c>
      <c r="GV40" s="12">
        <v>0.83989951424420894</v>
      </c>
      <c r="GW40" s="12">
        <v>0</v>
      </c>
      <c r="GX40" s="12">
        <v>0</v>
      </c>
      <c r="GY40" s="12">
        <v>0</v>
      </c>
      <c r="GZ40" s="12">
        <v>0</v>
      </c>
      <c r="HA40" s="12">
        <v>0</v>
      </c>
      <c r="HB40" s="12">
        <v>0</v>
      </c>
      <c r="HC40" s="12">
        <v>0</v>
      </c>
      <c r="HD40" s="12">
        <v>0</v>
      </c>
      <c r="HE40" s="12">
        <v>0</v>
      </c>
      <c r="HF40" s="12">
        <v>0</v>
      </c>
      <c r="HG40" s="12">
        <v>1.0798024795377901</v>
      </c>
      <c r="HH40" s="12">
        <v>2.35169805014077</v>
      </c>
      <c r="HI40" s="12">
        <v>0</v>
      </c>
      <c r="HJ40" s="12">
        <v>2.3896824429907602</v>
      </c>
      <c r="HK40" s="12">
        <v>0</v>
      </c>
    </row>
    <row r="41" spans="1:219" x14ac:dyDescent="0.25">
      <c r="A41" s="1" t="s">
        <v>702</v>
      </c>
      <c r="B41" s="12">
        <v>0</v>
      </c>
      <c r="C41" s="12">
        <v>0</v>
      </c>
      <c r="D41" s="12">
        <v>0</v>
      </c>
      <c r="E41" s="12">
        <v>0</v>
      </c>
      <c r="F41" s="12">
        <v>0</v>
      </c>
      <c r="G41" s="12">
        <v>0</v>
      </c>
      <c r="H41" s="12">
        <v>0</v>
      </c>
      <c r="I41" s="12">
        <v>0</v>
      </c>
      <c r="J41" s="12">
        <v>4.7935699304840602</v>
      </c>
      <c r="K41" s="12">
        <v>0</v>
      </c>
      <c r="L41" s="12">
        <v>0</v>
      </c>
      <c r="M41" s="12">
        <v>0</v>
      </c>
      <c r="N41" s="12">
        <v>0</v>
      </c>
      <c r="O41" s="12">
        <v>0</v>
      </c>
      <c r="P41" s="12">
        <v>0</v>
      </c>
      <c r="Q41" s="12">
        <v>0</v>
      </c>
      <c r="R41" s="12">
        <v>0</v>
      </c>
      <c r="S41" s="12">
        <v>0</v>
      </c>
      <c r="T41" s="12">
        <v>0</v>
      </c>
      <c r="U41" s="12">
        <v>0</v>
      </c>
      <c r="V41" s="12">
        <v>0</v>
      </c>
      <c r="W41" s="12">
        <v>0</v>
      </c>
      <c r="X41" s="12">
        <v>0</v>
      </c>
      <c r="Y41" s="12">
        <v>0</v>
      </c>
      <c r="Z41" s="12">
        <v>0</v>
      </c>
      <c r="AA41" s="12">
        <v>0</v>
      </c>
      <c r="AB41" s="12">
        <v>0</v>
      </c>
      <c r="AC41" s="12">
        <v>0</v>
      </c>
      <c r="AD41" s="12">
        <v>0</v>
      </c>
      <c r="AE41" s="12">
        <v>0</v>
      </c>
      <c r="AF41" s="12">
        <v>0</v>
      </c>
      <c r="AG41" s="12">
        <v>0</v>
      </c>
      <c r="AH41" s="12">
        <v>0</v>
      </c>
      <c r="AI41" s="12">
        <v>0</v>
      </c>
      <c r="AJ41" s="12">
        <v>0</v>
      </c>
      <c r="AK41" s="12">
        <v>0</v>
      </c>
      <c r="AL41" s="12">
        <v>0</v>
      </c>
      <c r="AM41" s="12">
        <v>0</v>
      </c>
      <c r="AN41" s="12">
        <v>0</v>
      </c>
      <c r="AO41" s="12">
        <v>0</v>
      </c>
      <c r="AP41" s="12">
        <v>0</v>
      </c>
      <c r="AQ41" s="12">
        <v>0</v>
      </c>
      <c r="AR41" s="12">
        <v>0</v>
      </c>
      <c r="AS41" s="12">
        <v>0</v>
      </c>
      <c r="AT41" s="12">
        <v>0</v>
      </c>
      <c r="AU41" s="12">
        <v>0</v>
      </c>
      <c r="AV41" s="12">
        <v>0</v>
      </c>
      <c r="AW41" s="12">
        <v>0</v>
      </c>
      <c r="AX41" s="12">
        <v>0</v>
      </c>
      <c r="AY41" s="12">
        <v>0</v>
      </c>
      <c r="AZ41" s="12">
        <v>0</v>
      </c>
      <c r="BA41" s="12">
        <v>0</v>
      </c>
      <c r="BB41" s="12">
        <v>0</v>
      </c>
      <c r="BC41" s="12">
        <v>0</v>
      </c>
      <c r="BD41" s="12">
        <v>0</v>
      </c>
      <c r="BE41" s="12">
        <v>0</v>
      </c>
      <c r="BF41" s="12">
        <v>3.5382811374021998</v>
      </c>
      <c r="BG41" s="12">
        <v>4.3220290800057803</v>
      </c>
      <c r="BH41" s="12">
        <v>0</v>
      </c>
      <c r="BI41" s="12">
        <v>0</v>
      </c>
      <c r="BJ41" s="12">
        <v>2.2766243437125402</v>
      </c>
      <c r="BK41" s="12">
        <v>3.2202350104508999</v>
      </c>
      <c r="BL41" s="12">
        <v>0</v>
      </c>
      <c r="BM41" s="12">
        <v>0</v>
      </c>
      <c r="BN41" s="12">
        <v>2.4301068209964898</v>
      </c>
      <c r="BO41" s="12">
        <v>4.9982902953952699</v>
      </c>
      <c r="BP41" s="12">
        <v>0</v>
      </c>
      <c r="BQ41" s="12">
        <v>0</v>
      </c>
      <c r="BR41" s="12">
        <v>0</v>
      </c>
      <c r="BS41" s="12">
        <v>0</v>
      </c>
      <c r="BT41" s="12">
        <v>2.0184846274158201</v>
      </c>
      <c r="BU41" s="12">
        <v>0</v>
      </c>
      <c r="BV41" s="12">
        <v>0.88335232230720595</v>
      </c>
      <c r="BW41" s="12">
        <v>0</v>
      </c>
      <c r="BX41" s="12">
        <v>0</v>
      </c>
      <c r="BY41" s="12">
        <v>0</v>
      </c>
      <c r="BZ41" s="12">
        <v>0</v>
      </c>
      <c r="CA41" s="12">
        <v>3.03729845773996</v>
      </c>
      <c r="CB41" s="12">
        <v>2.8301881104314499</v>
      </c>
      <c r="CC41" s="12">
        <v>0</v>
      </c>
      <c r="CD41" s="12">
        <v>0</v>
      </c>
      <c r="CE41" s="12">
        <v>0</v>
      </c>
      <c r="CF41" s="12">
        <v>0</v>
      </c>
      <c r="CG41" s="12">
        <v>0</v>
      </c>
      <c r="CH41" s="12">
        <v>1.5225914695684899</v>
      </c>
      <c r="CI41" s="12">
        <v>0</v>
      </c>
      <c r="CJ41" s="12">
        <v>0</v>
      </c>
      <c r="CK41" s="12">
        <v>0</v>
      </c>
      <c r="CL41" s="12">
        <v>0</v>
      </c>
      <c r="CM41" s="12">
        <v>0</v>
      </c>
      <c r="CN41" s="12">
        <v>0</v>
      </c>
      <c r="CO41" s="12">
        <v>0</v>
      </c>
      <c r="CP41" s="12">
        <v>0</v>
      </c>
      <c r="CQ41" s="12">
        <v>0</v>
      </c>
      <c r="CR41" s="12">
        <v>0</v>
      </c>
      <c r="CS41" s="12">
        <v>0</v>
      </c>
      <c r="CT41" s="12">
        <v>0</v>
      </c>
      <c r="CU41" s="12">
        <v>0</v>
      </c>
      <c r="CV41" s="12">
        <v>0</v>
      </c>
      <c r="CW41" s="12">
        <v>0</v>
      </c>
      <c r="CX41" s="12">
        <v>0</v>
      </c>
      <c r="CY41" s="12">
        <v>0</v>
      </c>
      <c r="CZ41" s="12">
        <v>0.11537409433197</v>
      </c>
      <c r="DA41" s="12">
        <v>1.80272124665665</v>
      </c>
      <c r="DB41" s="12">
        <v>0</v>
      </c>
      <c r="DC41" s="12">
        <v>0</v>
      </c>
      <c r="DD41" s="12">
        <v>0</v>
      </c>
      <c r="DE41" s="12">
        <v>0</v>
      </c>
      <c r="DF41" s="12">
        <v>0</v>
      </c>
      <c r="DG41" s="12">
        <v>0</v>
      </c>
      <c r="DH41" s="12">
        <v>0</v>
      </c>
      <c r="DI41" s="12">
        <v>0</v>
      </c>
      <c r="DJ41" s="12">
        <v>6.1494300981596801</v>
      </c>
      <c r="DK41" s="12">
        <v>6.6333430494235301</v>
      </c>
      <c r="DL41" s="12">
        <v>3.4769960523600898</v>
      </c>
      <c r="DM41" s="12">
        <v>0</v>
      </c>
      <c r="DN41" s="12">
        <v>0.45007791441718997</v>
      </c>
      <c r="DO41" s="12">
        <v>0</v>
      </c>
      <c r="DP41" s="12">
        <v>0</v>
      </c>
      <c r="DQ41" s="12">
        <v>0</v>
      </c>
      <c r="DR41" s="12">
        <v>0</v>
      </c>
      <c r="DS41" s="12">
        <v>3.85209208308593</v>
      </c>
      <c r="DT41" s="12">
        <v>3.2183549596823</v>
      </c>
      <c r="DU41" s="12">
        <v>0</v>
      </c>
      <c r="DV41" s="12">
        <v>2.0250110708563498</v>
      </c>
      <c r="DW41" s="12">
        <v>0</v>
      </c>
      <c r="DX41" s="12">
        <v>0</v>
      </c>
      <c r="DY41" s="12">
        <v>0</v>
      </c>
      <c r="DZ41" s="12">
        <v>0</v>
      </c>
      <c r="EA41" s="12">
        <v>2.2677854640797199</v>
      </c>
      <c r="EB41" s="12">
        <v>0</v>
      </c>
      <c r="EC41" s="12">
        <v>1.99485122220122</v>
      </c>
      <c r="ED41" s="12">
        <v>2.3167974151377799</v>
      </c>
      <c r="EE41" s="12">
        <v>0</v>
      </c>
      <c r="EF41" s="12">
        <v>0</v>
      </c>
      <c r="EG41" s="12">
        <v>0</v>
      </c>
      <c r="EH41" s="12">
        <v>0</v>
      </c>
      <c r="EI41" s="12">
        <v>1.1760865598680299</v>
      </c>
      <c r="EJ41" s="12">
        <v>1.2965690008395401</v>
      </c>
      <c r="EK41" s="12">
        <v>0</v>
      </c>
      <c r="EL41" s="12">
        <v>2.7637090067029702</v>
      </c>
      <c r="EM41" s="12">
        <v>2.7300950160141899</v>
      </c>
      <c r="EN41" s="12">
        <v>0</v>
      </c>
      <c r="EO41" s="12">
        <v>2.5654403879751699</v>
      </c>
      <c r="EP41" s="12">
        <v>1.7000771492164</v>
      </c>
      <c r="EQ41" s="12">
        <v>0.32941832576805002</v>
      </c>
      <c r="ER41" s="12">
        <v>2.37956274297968</v>
      </c>
      <c r="ES41" s="12">
        <v>0</v>
      </c>
      <c r="ET41" s="12">
        <v>0</v>
      </c>
      <c r="EU41" s="12">
        <v>0</v>
      </c>
      <c r="EV41" s="12">
        <v>0</v>
      </c>
      <c r="EW41" s="12">
        <v>0</v>
      </c>
      <c r="EX41" s="12">
        <v>0.74610634521475805</v>
      </c>
      <c r="EY41" s="12">
        <v>0</v>
      </c>
      <c r="EZ41" s="12">
        <v>1.2388276131086999</v>
      </c>
      <c r="FA41" s="12">
        <v>0</v>
      </c>
      <c r="FB41" s="12">
        <v>0</v>
      </c>
      <c r="FC41" s="12">
        <v>1.8839452884355401</v>
      </c>
      <c r="FD41" s="12">
        <v>0</v>
      </c>
      <c r="FE41" s="12">
        <v>0</v>
      </c>
      <c r="FF41" s="12">
        <v>0</v>
      </c>
      <c r="FG41" s="12">
        <v>0</v>
      </c>
      <c r="FH41" s="12">
        <v>1.1225114901629201</v>
      </c>
      <c r="FI41" s="12">
        <v>0</v>
      </c>
      <c r="FJ41" s="12">
        <v>0.142480533342215</v>
      </c>
      <c r="FK41" s="12">
        <v>0</v>
      </c>
      <c r="FL41" s="12">
        <v>4.0119517760910401</v>
      </c>
      <c r="FM41" s="12">
        <v>0</v>
      </c>
      <c r="FN41" s="12">
        <v>2.8592738663774702</v>
      </c>
      <c r="FO41" s="12">
        <v>4.0609379815604596</v>
      </c>
      <c r="FP41" s="12">
        <v>2.1392631938898599</v>
      </c>
      <c r="FQ41" s="12">
        <v>0</v>
      </c>
      <c r="FR41" s="12">
        <v>0</v>
      </c>
      <c r="FS41" s="12">
        <v>0</v>
      </c>
      <c r="FT41" s="12">
        <v>0</v>
      </c>
      <c r="FU41" s="12">
        <v>0</v>
      </c>
      <c r="FV41" s="12">
        <v>1.7525031268595701</v>
      </c>
      <c r="FW41" s="12">
        <v>3.3074484410469198</v>
      </c>
      <c r="FX41" s="12">
        <v>1.2955741440502599</v>
      </c>
      <c r="FY41" s="12">
        <v>0</v>
      </c>
      <c r="FZ41" s="12">
        <v>1.15680872335664</v>
      </c>
      <c r="GA41" s="12">
        <v>0</v>
      </c>
      <c r="GB41" s="12">
        <v>0</v>
      </c>
      <c r="GC41" s="12">
        <v>0</v>
      </c>
      <c r="GD41" s="12">
        <v>0</v>
      </c>
      <c r="GE41" s="12">
        <v>0</v>
      </c>
      <c r="GF41" s="12">
        <v>0</v>
      </c>
      <c r="GG41" s="12">
        <v>2.7317296529827599</v>
      </c>
      <c r="GH41" s="12">
        <v>0</v>
      </c>
      <c r="GI41" s="12">
        <v>0</v>
      </c>
      <c r="GJ41" s="12">
        <v>2.0352116857725302</v>
      </c>
      <c r="GK41" s="12">
        <v>0</v>
      </c>
      <c r="GL41" s="12">
        <v>0</v>
      </c>
      <c r="GM41" s="12">
        <v>0</v>
      </c>
      <c r="GN41" s="12">
        <v>3.48907531980774</v>
      </c>
      <c r="GO41" s="12">
        <v>0</v>
      </c>
      <c r="GP41" s="12">
        <v>1.71464556961948</v>
      </c>
      <c r="GQ41" s="12">
        <v>0</v>
      </c>
      <c r="GR41" s="12">
        <v>0</v>
      </c>
      <c r="GS41" s="12">
        <v>0</v>
      </c>
      <c r="GT41" s="12">
        <v>0</v>
      </c>
      <c r="GU41" s="12">
        <v>0</v>
      </c>
      <c r="GV41" s="12">
        <v>0</v>
      </c>
      <c r="GW41" s="12">
        <v>0</v>
      </c>
      <c r="GX41" s="12">
        <v>0</v>
      </c>
      <c r="GY41" s="12">
        <v>0</v>
      </c>
      <c r="GZ41" s="12">
        <v>0</v>
      </c>
      <c r="HA41" s="12">
        <v>0</v>
      </c>
      <c r="HB41" s="12">
        <v>0</v>
      </c>
      <c r="HC41" s="12">
        <v>0</v>
      </c>
      <c r="HD41" s="12">
        <v>0</v>
      </c>
      <c r="HE41" s="12">
        <v>0</v>
      </c>
      <c r="HF41" s="12">
        <v>0</v>
      </c>
      <c r="HG41" s="12">
        <v>0</v>
      </c>
      <c r="HH41" s="12">
        <v>1.1686890977966999</v>
      </c>
      <c r="HI41" s="12">
        <v>0</v>
      </c>
      <c r="HJ41" s="12">
        <v>0.93472784234446504</v>
      </c>
      <c r="HK41" s="12">
        <v>0</v>
      </c>
    </row>
    <row r="42" spans="1:219" x14ac:dyDescent="0.25">
      <c r="A42" s="1" t="s">
        <v>703</v>
      </c>
      <c r="B42" s="12">
        <v>0</v>
      </c>
      <c r="C42" s="12">
        <v>0</v>
      </c>
      <c r="D42" s="12">
        <v>0</v>
      </c>
      <c r="E42" s="12">
        <v>0</v>
      </c>
      <c r="F42" s="12">
        <v>0</v>
      </c>
      <c r="G42" s="12">
        <v>0</v>
      </c>
      <c r="H42" s="12">
        <v>0</v>
      </c>
      <c r="I42" s="12">
        <v>0</v>
      </c>
      <c r="J42" s="12">
        <v>6.2356804752492696</v>
      </c>
      <c r="K42" s="12">
        <v>0</v>
      </c>
      <c r="L42" s="12">
        <v>0</v>
      </c>
      <c r="M42" s="12">
        <v>0</v>
      </c>
      <c r="N42" s="12">
        <v>0</v>
      </c>
      <c r="O42" s="12">
        <v>0</v>
      </c>
      <c r="P42" s="12">
        <v>0</v>
      </c>
      <c r="Q42" s="12">
        <v>0</v>
      </c>
      <c r="R42" s="12">
        <v>0</v>
      </c>
      <c r="S42" s="12">
        <v>0</v>
      </c>
      <c r="T42" s="12">
        <v>0</v>
      </c>
      <c r="U42" s="12">
        <v>0</v>
      </c>
      <c r="V42" s="12">
        <v>0.85642801871190899</v>
      </c>
      <c r="W42" s="12">
        <v>0</v>
      </c>
      <c r="X42" s="12">
        <v>0</v>
      </c>
      <c r="Y42" s="12">
        <v>0</v>
      </c>
      <c r="Z42" s="12">
        <v>0</v>
      </c>
      <c r="AA42" s="12">
        <v>0</v>
      </c>
      <c r="AB42" s="12">
        <v>0</v>
      </c>
      <c r="AC42" s="12">
        <v>0</v>
      </c>
      <c r="AD42" s="12">
        <v>0</v>
      </c>
      <c r="AE42" s="12">
        <v>0</v>
      </c>
      <c r="AF42" s="12">
        <v>0</v>
      </c>
      <c r="AG42" s="12">
        <v>0</v>
      </c>
      <c r="AH42" s="12">
        <v>0</v>
      </c>
      <c r="AI42" s="12">
        <v>0</v>
      </c>
      <c r="AJ42" s="12">
        <v>0</v>
      </c>
      <c r="AK42" s="12">
        <v>0</v>
      </c>
      <c r="AL42" s="12">
        <v>0</v>
      </c>
      <c r="AM42" s="12">
        <v>0</v>
      </c>
      <c r="AN42" s="12">
        <v>0</v>
      </c>
      <c r="AO42" s="12">
        <v>0</v>
      </c>
      <c r="AP42" s="12">
        <v>0</v>
      </c>
      <c r="AQ42" s="12">
        <v>0</v>
      </c>
      <c r="AR42" s="12">
        <v>0</v>
      </c>
      <c r="AS42" s="12">
        <v>0</v>
      </c>
      <c r="AT42" s="12">
        <v>0</v>
      </c>
      <c r="AU42" s="12">
        <v>0</v>
      </c>
      <c r="AV42" s="12">
        <v>0</v>
      </c>
      <c r="AW42" s="12">
        <v>0</v>
      </c>
      <c r="AX42" s="12">
        <v>0</v>
      </c>
      <c r="AY42" s="12">
        <v>0</v>
      </c>
      <c r="AZ42" s="12">
        <v>0</v>
      </c>
      <c r="BA42" s="12">
        <v>9.0638026097523194E-2</v>
      </c>
      <c r="BB42" s="12">
        <v>0</v>
      </c>
      <c r="BC42" s="12">
        <v>0</v>
      </c>
      <c r="BD42" s="12">
        <v>0</v>
      </c>
      <c r="BE42" s="12">
        <v>0</v>
      </c>
      <c r="BF42" s="12">
        <v>4.0154708076393799</v>
      </c>
      <c r="BG42" s="12">
        <v>1.85817201520366</v>
      </c>
      <c r="BH42" s="12">
        <v>0</v>
      </c>
      <c r="BI42" s="12">
        <v>0</v>
      </c>
      <c r="BJ42" s="12">
        <v>0</v>
      </c>
      <c r="BK42" s="12">
        <v>3.36549704819934</v>
      </c>
      <c r="BL42" s="12">
        <v>0</v>
      </c>
      <c r="BM42" s="12">
        <v>0</v>
      </c>
      <c r="BN42" s="12">
        <v>3.0363005274946402</v>
      </c>
      <c r="BO42" s="12">
        <v>5.3407687604485803</v>
      </c>
      <c r="BP42" s="12">
        <v>0</v>
      </c>
      <c r="BQ42" s="12">
        <v>0</v>
      </c>
      <c r="BR42" s="12">
        <v>0</v>
      </c>
      <c r="BS42" s="12">
        <v>0</v>
      </c>
      <c r="BT42" s="12">
        <v>2.3680167787883302</v>
      </c>
      <c r="BU42" s="12">
        <v>0</v>
      </c>
      <c r="BV42" s="12">
        <v>4.1109756517841296</v>
      </c>
      <c r="BW42" s="12">
        <v>0</v>
      </c>
      <c r="BX42" s="12">
        <v>0</v>
      </c>
      <c r="BY42" s="12">
        <v>0</v>
      </c>
      <c r="BZ42" s="12">
        <v>0</v>
      </c>
      <c r="CA42" s="12">
        <v>3.5875450165225602</v>
      </c>
      <c r="CB42" s="12">
        <v>3.23194066205185</v>
      </c>
      <c r="CC42" s="12">
        <v>0</v>
      </c>
      <c r="CD42" s="12">
        <v>0</v>
      </c>
      <c r="CE42" s="12">
        <v>0</v>
      </c>
      <c r="CF42" s="12">
        <v>0</v>
      </c>
      <c r="CG42" s="12">
        <v>0</v>
      </c>
      <c r="CH42" s="12">
        <v>2.5233930044844302</v>
      </c>
      <c r="CI42" s="12">
        <v>0</v>
      </c>
      <c r="CJ42" s="12">
        <v>0</v>
      </c>
      <c r="CK42" s="12">
        <v>0</v>
      </c>
      <c r="CL42" s="12">
        <v>0</v>
      </c>
      <c r="CM42" s="12">
        <v>0</v>
      </c>
      <c r="CN42" s="12">
        <v>0</v>
      </c>
      <c r="CO42" s="12">
        <v>0</v>
      </c>
      <c r="CP42" s="12">
        <v>0</v>
      </c>
      <c r="CQ42" s="12">
        <v>0</v>
      </c>
      <c r="CR42" s="12">
        <v>0</v>
      </c>
      <c r="CS42" s="12">
        <v>0</v>
      </c>
      <c r="CT42" s="12">
        <v>0</v>
      </c>
      <c r="CU42" s="12">
        <v>0</v>
      </c>
      <c r="CV42" s="12">
        <v>0</v>
      </c>
      <c r="CW42" s="12">
        <v>0</v>
      </c>
      <c r="CX42" s="12">
        <v>1.5204229190599301</v>
      </c>
      <c r="CY42" s="12">
        <v>0</v>
      </c>
      <c r="CZ42" s="12">
        <v>0.81441452140873705</v>
      </c>
      <c r="DA42" s="12">
        <v>1.5715214904538</v>
      </c>
      <c r="DB42" s="12">
        <v>0</v>
      </c>
      <c r="DC42" s="12">
        <v>0</v>
      </c>
      <c r="DD42" s="12">
        <v>0</v>
      </c>
      <c r="DE42" s="12">
        <v>0</v>
      </c>
      <c r="DF42" s="12">
        <v>0</v>
      </c>
      <c r="DG42" s="12">
        <v>0</v>
      </c>
      <c r="DH42" s="12">
        <v>0</v>
      </c>
      <c r="DI42" s="12">
        <v>0</v>
      </c>
      <c r="DJ42" s="12">
        <v>6.5283431449830802</v>
      </c>
      <c r="DK42" s="12">
        <v>6.6429055445584897</v>
      </c>
      <c r="DL42" s="12">
        <v>3.4928041792302902</v>
      </c>
      <c r="DM42" s="12">
        <v>0</v>
      </c>
      <c r="DN42" s="12">
        <v>5.7333608970990503E-3</v>
      </c>
      <c r="DO42" s="12">
        <v>0</v>
      </c>
      <c r="DP42" s="12">
        <v>0</v>
      </c>
      <c r="DQ42" s="12">
        <v>0</v>
      </c>
      <c r="DR42" s="12">
        <v>0</v>
      </c>
      <c r="DS42" s="12">
        <v>4.1246975852762198</v>
      </c>
      <c r="DT42" s="12">
        <v>3.7185114138587201</v>
      </c>
      <c r="DU42" s="12">
        <v>1.1383011572881401</v>
      </c>
      <c r="DV42" s="12">
        <v>1.92693686569547</v>
      </c>
      <c r="DW42" s="12">
        <v>0</v>
      </c>
      <c r="DX42" s="12">
        <v>0</v>
      </c>
      <c r="DY42" s="12">
        <v>0</v>
      </c>
      <c r="DZ42" s="12">
        <v>0</v>
      </c>
      <c r="EA42" s="12">
        <v>4.02613313818392</v>
      </c>
      <c r="EB42" s="12">
        <v>0</v>
      </c>
      <c r="EC42" s="12">
        <v>3.75134231314814</v>
      </c>
      <c r="ED42" s="12">
        <v>3.4176954691239398</v>
      </c>
      <c r="EE42" s="12">
        <v>0</v>
      </c>
      <c r="EF42" s="12">
        <v>0</v>
      </c>
      <c r="EG42" s="12">
        <v>0</v>
      </c>
      <c r="EH42" s="12">
        <v>0</v>
      </c>
      <c r="EI42" s="12">
        <v>2.7192148427655698</v>
      </c>
      <c r="EJ42" s="12">
        <v>1.23571480759884</v>
      </c>
      <c r="EK42" s="12">
        <v>0</v>
      </c>
      <c r="EL42" s="12">
        <v>3.7214528677371601</v>
      </c>
      <c r="EM42" s="12">
        <v>2.3437801743418398</v>
      </c>
      <c r="EN42" s="12">
        <v>0</v>
      </c>
      <c r="EO42" s="12">
        <v>4.1613583284334901</v>
      </c>
      <c r="EP42" s="12">
        <v>2.07440724390095</v>
      </c>
      <c r="EQ42" s="12">
        <v>0.64147512566586395</v>
      </c>
      <c r="ER42" s="12">
        <v>2.9026486126858599</v>
      </c>
      <c r="ES42" s="12">
        <v>0</v>
      </c>
      <c r="ET42" s="12">
        <v>0</v>
      </c>
      <c r="EU42" s="12">
        <v>0</v>
      </c>
      <c r="EV42" s="12">
        <v>0</v>
      </c>
      <c r="EW42" s="12">
        <v>0</v>
      </c>
      <c r="EX42" s="12">
        <v>1.6361799022794801</v>
      </c>
      <c r="EY42" s="12">
        <v>0</v>
      </c>
      <c r="EZ42" s="12">
        <v>1.50384735838752</v>
      </c>
      <c r="FA42" s="12">
        <v>0</v>
      </c>
      <c r="FB42" s="12">
        <v>0</v>
      </c>
      <c r="FC42" s="12">
        <v>3.2043055987181801</v>
      </c>
      <c r="FD42" s="12">
        <v>0</v>
      </c>
      <c r="FE42" s="12">
        <v>0</v>
      </c>
      <c r="FF42" s="12">
        <v>0</v>
      </c>
      <c r="FG42" s="12">
        <v>0</v>
      </c>
      <c r="FH42" s="12">
        <v>0.83768225526687901</v>
      </c>
      <c r="FI42" s="12">
        <v>0</v>
      </c>
      <c r="FJ42" s="12">
        <v>0.94265087071824105</v>
      </c>
      <c r="FK42" s="12">
        <v>0</v>
      </c>
      <c r="FL42" s="12">
        <v>5.4912748337758996</v>
      </c>
      <c r="FM42" s="12">
        <v>0</v>
      </c>
      <c r="FN42" s="12">
        <v>3.3603577209522699</v>
      </c>
      <c r="FO42" s="12">
        <v>4.71817162909585</v>
      </c>
      <c r="FP42" s="12">
        <v>3.3566800249313502</v>
      </c>
      <c r="FQ42" s="12">
        <v>0</v>
      </c>
      <c r="FR42" s="12">
        <v>0</v>
      </c>
      <c r="FS42" s="12">
        <v>0</v>
      </c>
      <c r="FT42" s="12">
        <v>0</v>
      </c>
      <c r="FU42" s="12">
        <v>0</v>
      </c>
      <c r="FV42" s="12">
        <v>3.17712422455363</v>
      </c>
      <c r="FW42" s="12">
        <v>3.0846238810827198</v>
      </c>
      <c r="FX42" s="12">
        <v>2.2583882672064699</v>
      </c>
      <c r="FY42" s="12">
        <v>0</v>
      </c>
      <c r="FZ42" s="12">
        <v>1.7261990828122</v>
      </c>
      <c r="GA42" s="12">
        <v>0</v>
      </c>
      <c r="GB42" s="12">
        <v>0</v>
      </c>
      <c r="GC42" s="12">
        <v>0</v>
      </c>
      <c r="GD42" s="12">
        <v>0</v>
      </c>
      <c r="GE42" s="12">
        <v>0</v>
      </c>
      <c r="GF42" s="12">
        <v>0</v>
      </c>
      <c r="GG42" s="12">
        <v>3.4447492024184601</v>
      </c>
      <c r="GH42" s="12">
        <v>0</v>
      </c>
      <c r="GI42" s="12">
        <v>0</v>
      </c>
      <c r="GJ42" s="12">
        <v>3.0499844285919702</v>
      </c>
      <c r="GK42" s="12">
        <v>0</v>
      </c>
      <c r="GL42" s="12">
        <v>0</v>
      </c>
      <c r="GM42" s="12">
        <v>0</v>
      </c>
      <c r="GN42" s="12">
        <v>4.0858155315009999</v>
      </c>
      <c r="GO42" s="12">
        <v>0</v>
      </c>
      <c r="GP42" s="12">
        <v>2.1842739459123801</v>
      </c>
      <c r="GQ42" s="12">
        <v>0.37402118991064998</v>
      </c>
      <c r="GR42" s="12">
        <v>0</v>
      </c>
      <c r="GS42" s="12">
        <v>2.9742161459700898E-2</v>
      </c>
      <c r="GT42" s="12">
        <v>0</v>
      </c>
      <c r="GU42" s="12">
        <v>0</v>
      </c>
      <c r="GV42" s="12">
        <v>0.48399780194907999</v>
      </c>
      <c r="GW42" s="12">
        <v>0</v>
      </c>
      <c r="GX42" s="12">
        <v>0</v>
      </c>
      <c r="GY42" s="12">
        <v>0</v>
      </c>
      <c r="GZ42" s="12">
        <v>0</v>
      </c>
      <c r="HA42" s="12">
        <v>0</v>
      </c>
      <c r="HB42" s="12">
        <v>0</v>
      </c>
      <c r="HC42" s="12">
        <v>0</v>
      </c>
      <c r="HD42" s="12">
        <v>0</v>
      </c>
      <c r="HE42" s="12">
        <v>0</v>
      </c>
      <c r="HF42" s="12">
        <v>0</v>
      </c>
      <c r="HG42" s="12">
        <v>1.1613008133128699</v>
      </c>
      <c r="HH42" s="12">
        <v>1.99630437584957</v>
      </c>
      <c r="HI42" s="12">
        <v>0</v>
      </c>
      <c r="HJ42" s="12">
        <v>2.6065985708466801</v>
      </c>
      <c r="HK42" s="12">
        <v>0</v>
      </c>
    </row>
    <row r="43" spans="1:219" x14ac:dyDescent="0.25">
      <c r="A43" s="1" t="s">
        <v>704</v>
      </c>
      <c r="B43" s="12">
        <v>0</v>
      </c>
      <c r="C43" s="12">
        <v>0</v>
      </c>
      <c r="D43" s="12">
        <v>0</v>
      </c>
      <c r="E43" s="12">
        <v>0</v>
      </c>
      <c r="F43" s="12">
        <v>0</v>
      </c>
      <c r="G43" s="12">
        <v>0</v>
      </c>
      <c r="H43" s="12">
        <v>0</v>
      </c>
      <c r="I43" s="12">
        <v>0</v>
      </c>
      <c r="J43" s="12">
        <v>5.3375362742743597</v>
      </c>
      <c r="K43" s="12">
        <v>0</v>
      </c>
      <c r="L43" s="12">
        <v>0</v>
      </c>
      <c r="M43" s="12">
        <v>0</v>
      </c>
      <c r="N43" s="12">
        <v>0</v>
      </c>
      <c r="O43" s="12">
        <v>0</v>
      </c>
      <c r="P43" s="12">
        <v>0</v>
      </c>
      <c r="Q43" s="12">
        <v>0</v>
      </c>
      <c r="R43" s="12">
        <v>0</v>
      </c>
      <c r="S43" s="12">
        <v>0</v>
      </c>
      <c r="T43" s="12">
        <v>0</v>
      </c>
      <c r="U43" s="12">
        <v>0</v>
      </c>
      <c r="V43" s="12">
        <v>0.247035095120721</v>
      </c>
      <c r="W43" s="12">
        <v>0</v>
      </c>
      <c r="X43" s="12">
        <v>0</v>
      </c>
      <c r="Y43" s="12">
        <v>0</v>
      </c>
      <c r="Z43" s="12">
        <v>0</v>
      </c>
      <c r="AA43" s="12">
        <v>0</v>
      </c>
      <c r="AB43" s="12">
        <v>0</v>
      </c>
      <c r="AC43" s="12">
        <v>0</v>
      </c>
      <c r="AD43" s="12">
        <v>0</v>
      </c>
      <c r="AE43" s="12">
        <v>0</v>
      </c>
      <c r="AF43" s="12">
        <v>0</v>
      </c>
      <c r="AG43" s="12">
        <v>0</v>
      </c>
      <c r="AH43" s="12">
        <v>0</v>
      </c>
      <c r="AI43" s="12">
        <v>0</v>
      </c>
      <c r="AJ43" s="12">
        <v>0</v>
      </c>
      <c r="AK43" s="12">
        <v>0</v>
      </c>
      <c r="AL43" s="12">
        <v>0</v>
      </c>
      <c r="AM43" s="12">
        <v>0</v>
      </c>
      <c r="AN43" s="12">
        <v>0</v>
      </c>
      <c r="AO43" s="12">
        <v>0</v>
      </c>
      <c r="AP43" s="12">
        <v>0</v>
      </c>
      <c r="AQ43" s="12">
        <v>0</v>
      </c>
      <c r="AR43" s="12">
        <v>0</v>
      </c>
      <c r="AS43" s="12">
        <v>0</v>
      </c>
      <c r="AT43" s="12">
        <v>0</v>
      </c>
      <c r="AU43" s="12">
        <v>0</v>
      </c>
      <c r="AV43" s="12">
        <v>0</v>
      </c>
      <c r="AW43" s="12">
        <v>0</v>
      </c>
      <c r="AX43" s="12">
        <v>0</v>
      </c>
      <c r="AY43" s="12">
        <v>0</v>
      </c>
      <c r="AZ43" s="12">
        <v>0</v>
      </c>
      <c r="BA43" s="12">
        <v>0</v>
      </c>
      <c r="BB43" s="12">
        <v>0</v>
      </c>
      <c r="BC43" s="12">
        <v>0</v>
      </c>
      <c r="BD43" s="12">
        <v>0</v>
      </c>
      <c r="BE43" s="12">
        <v>0</v>
      </c>
      <c r="BF43" s="12">
        <v>3.2186768230160001</v>
      </c>
      <c r="BG43" s="12">
        <v>4.3432396165189502</v>
      </c>
      <c r="BH43" s="12">
        <v>0</v>
      </c>
      <c r="BI43" s="12">
        <v>0</v>
      </c>
      <c r="BJ43" s="12">
        <v>1.8514172458602101</v>
      </c>
      <c r="BK43" s="12">
        <v>2.95375257464584</v>
      </c>
      <c r="BL43" s="12">
        <v>0</v>
      </c>
      <c r="BM43" s="12">
        <v>0</v>
      </c>
      <c r="BN43" s="12">
        <v>1.8792940690148201</v>
      </c>
      <c r="BO43" s="12">
        <v>4.9694958885913598</v>
      </c>
      <c r="BP43" s="12">
        <v>0</v>
      </c>
      <c r="BQ43" s="12">
        <v>0</v>
      </c>
      <c r="BR43" s="12">
        <v>0</v>
      </c>
      <c r="BS43" s="12">
        <v>0</v>
      </c>
      <c r="BT43" s="12">
        <v>2.22811781932801</v>
      </c>
      <c r="BU43" s="12">
        <v>0</v>
      </c>
      <c r="BV43" s="12">
        <v>0.62953381295220101</v>
      </c>
      <c r="BW43" s="12">
        <v>0</v>
      </c>
      <c r="BX43" s="12">
        <v>0</v>
      </c>
      <c r="BY43" s="12">
        <v>0</v>
      </c>
      <c r="BZ43" s="12">
        <v>0</v>
      </c>
      <c r="CA43" s="12">
        <v>3.0233192340611899</v>
      </c>
      <c r="CB43" s="12">
        <v>2.8116348828837801</v>
      </c>
      <c r="CC43" s="12">
        <v>0</v>
      </c>
      <c r="CD43" s="12">
        <v>0</v>
      </c>
      <c r="CE43" s="12">
        <v>0</v>
      </c>
      <c r="CF43" s="12">
        <v>0</v>
      </c>
      <c r="CG43" s="12">
        <v>0</v>
      </c>
      <c r="CH43" s="12">
        <v>1.76215601816333</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0.304272714604782</v>
      </c>
      <c r="CY43" s="12">
        <v>0</v>
      </c>
      <c r="CZ43" s="12">
        <v>0.251230285818409</v>
      </c>
      <c r="DA43" s="12">
        <v>1.50295683884708</v>
      </c>
      <c r="DB43" s="12">
        <v>0</v>
      </c>
      <c r="DC43" s="12">
        <v>0</v>
      </c>
      <c r="DD43" s="12">
        <v>0</v>
      </c>
      <c r="DE43" s="12">
        <v>0</v>
      </c>
      <c r="DF43" s="12">
        <v>0</v>
      </c>
      <c r="DG43" s="12">
        <v>0</v>
      </c>
      <c r="DH43" s="12">
        <v>0</v>
      </c>
      <c r="DI43" s="12">
        <v>0</v>
      </c>
      <c r="DJ43" s="12">
        <v>6.1185556106161902</v>
      </c>
      <c r="DK43" s="12">
        <v>6.46390233437966</v>
      </c>
      <c r="DL43" s="12">
        <v>3.6556122917038301</v>
      </c>
      <c r="DM43" s="12">
        <v>0</v>
      </c>
      <c r="DN43" s="12">
        <v>0.40696943194396401</v>
      </c>
      <c r="DO43" s="12">
        <v>0</v>
      </c>
      <c r="DP43" s="12">
        <v>0</v>
      </c>
      <c r="DQ43" s="12">
        <v>0</v>
      </c>
      <c r="DR43" s="12">
        <v>0</v>
      </c>
      <c r="DS43" s="12">
        <v>3.75861587642573</v>
      </c>
      <c r="DT43" s="12">
        <v>3.15676064243101</v>
      </c>
      <c r="DU43" s="12">
        <v>0</v>
      </c>
      <c r="DV43" s="12">
        <v>2.1796087128552699</v>
      </c>
      <c r="DW43" s="12">
        <v>0</v>
      </c>
      <c r="DX43" s="12">
        <v>0</v>
      </c>
      <c r="DY43" s="12">
        <v>0</v>
      </c>
      <c r="DZ43" s="12">
        <v>0</v>
      </c>
      <c r="EA43" s="12">
        <v>2.0025897163576101</v>
      </c>
      <c r="EB43" s="12">
        <v>0</v>
      </c>
      <c r="EC43" s="12">
        <v>2.0975152879522398</v>
      </c>
      <c r="ED43" s="12">
        <v>2.3057273769641098</v>
      </c>
      <c r="EE43" s="12">
        <v>0</v>
      </c>
      <c r="EF43" s="12">
        <v>0</v>
      </c>
      <c r="EG43" s="12">
        <v>0</v>
      </c>
      <c r="EH43" s="12">
        <v>0</v>
      </c>
      <c r="EI43" s="12">
        <v>1.4731825239248499</v>
      </c>
      <c r="EJ43" s="12">
        <v>1.5573555167939199</v>
      </c>
      <c r="EK43" s="12">
        <v>0</v>
      </c>
      <c r="EL43" s="12">
        <v>2.5750799315609498</v>
      </c>
      <c r="EM43" s="12">
        <v>2.9200976242059902</v>
      </c>
      <c r="EN43" s="12">
        <v>0</v>
      </c>
      <c r="EO43" s="12">
        <v>2.8199746725478199</v>
      </c>
      <c r="EP43" s="12">
        <v>1.46084564095182</v>
      </c>
      <c r="EQ43" s="12">
        <v>0.20055875742037901</v>
      </c>
      <c r="ER43" s="12">
        <v>2.6454657239913701</v>
      </c>
      <c r="ES43" s="12">
        <v>0</v>
      </c>
      <c r="ET43" s="12">
        <v>0</v>
      </c>
      <c r="EU43" s="12">
        <v>0</v>
      </c>
      <c r="EV43" s="12">
        <v>0</v>
      </c>
      <c r="EW43" s="12">
        <v>0</v>
      </c>
      <c r="EX43" s="12">
        <v>0.65719180845097702</v>
      </c>
      <c r="EY43" s="12">
        <v>0</v>
      </c>
      <c r="EZ43" s="12">
        <v>1.3174758075491699</v>
      </c>
      <c r="FA43" s="12">
        <v>0</v>
      </c>
      <c r="FB43" s="12">
        <v>0</v>
      </c>
      <c r="FC43" s="12">
        <v>1.9472571949931801</v>
      </c>
      <c r="FD43" s="12">
        <v>0</v>
      </c>
      <c r="FE43" s="12">
        <v>0</v>
      </c>
      <c r="FF43" s="12">
        <v>0</v>
      </c>
      <c r="FG43" s="12">
        <v>0</v>
      </c>
      <c r="FH43" s="12">
        <v>0.40410745913641299</v>
      </c>
      <c r="FI43" s="12">
        <v>0</v>
      </c>
      <c r="FJ43" s="12">
        <v>0</v>
      </c>
      <c r="FK43" s="12">
        <v>0</v>
      </c>
      <c r="FL43" s="12">
        <v>4.29866808988805</v>
      </c>
      <c r="FM43" s="12">
        <v>0</v>
      </c>
      <c r="FN43" s="12">
        <v>2.5311676658647499</v>
      </c>
      <c r="FO43" s="12">
        <v>3.8459850822158699</v>
      </c>
      <c r="FP43" s="12">
        <v>2.1532378725094299</v>
      </c>
      <c r="FQ43" s="12">
        <v>0</v>
      </c>
      <c r="FR43" s="12">
        <v>0</v>
      </c>
      <c r="FS43" s="12">
        <v>0</v>
      </c>
      <c r="FT43" s="12">
        <v>0</v>
      </c>
      <c r="FU43" s="12">
        <v>0</v>
      </c>
      <c r="FV43" s="12">
        <v>1.87926269678683</v>
      </c>
      <c r="FW43" s="12">
        <v>3.3673692017002401</v>
      </c>
      <c r="FX43" s="12">
        <v>1.44660208228813</v>
      </c>
      <c r="FY43" s="12">
        <v>0</v>
      </c>
      <c r="FZ43" s="12">
        <v>1.2585193267161301</v>
      </c>
      <c r="GA43" s="12">
        <v>0</v>
      </c>
      <c r="GB43" s="12">
        <v>0</v>
      </c>
      <c r="GC43" s="12">
        <v>0</v>
      </c>
      <c r="GD43" s="12">
        <v>0</v>
      </c>
      <c r="GE43" s="12">
        <v>0</v>
      </c>
      <c r="GF43" s="12">
        <v>0</v>
      </c>
      <c r="GG43" s="12">
        <v>2.9519050415671</v>
      </c>
      <c r="GH43" s="12">
        <v>0</v>
      </c>
      <c r="GI43" s="12">
        <v>0</v>
      </c>
      <c r="GJ43" s="12">
        <v>2.2668554886284999</v>
      </c>
      <c r="GK43" s="12">
        <v>0</v>
      </c>
      <c r="GL43" s="12">
        <v>0</v>
      </c>
      <c r="GM43" s="12">
        <v>0</v>
      </c>
      <c r="GN43" s="12">
        <v>3.3808734892046401</v>
      </c>
      <c r="GO43" s="12">
        <v>0</v>
      </c>
      <c r="GP43" s="12">
        <v>1.9219910092147801</v>
      </c>
      <c r="GQ43" s="12">
        <v>0</v>
      </c>
      <c r="GR43" s="12">
        <v>0</v>
      </c>
      <c r="GS43" s="12">
        <v>0</v>
      </c>
      <c r="GT43" s="12">
        <v>0</v>
      </c>
      <c r="GU43" s="12">
        <v>0</v>
      </c>
      <c r="GV43" s="12">
        <v>0.34498525376879602</v>
      </c>
      <c r="GW43" s="12">
        <v>0</v>
      </c>
      <c r="GX43" s="12">
        <v>0</v>
      </c>
      <c r="GY43" s="12">
        <v>0</v>
      </c>
      <c r="GZ43" s="12">
        <v>0</v>
      </c>
      <c r="HA43" s="12">
        <v>0</v>
      </c>
      <c r="HB43" s="12">
        <v>0</v>
      </c>
      <c r="HC43" s="12">
        <v>0</v>
      </c>
      <c r="HD43" s="12">
        <v>0</v>
      </c>
      <c r="HE43" s="12">
        <v>0</v>
      </c>
      <c r="HF43" s="12">
        <v>0</v>
      </c>
      <c r="HG43" s="12">
        <v>0.318129773008198</v>
      </c>
      <c r="HH43" s="12">
        <v>1.2281126872439201</v>
      </c>
      <c r="HI43" s="12">
        <v>0</v>
      </c>
      <c r="HJ43" s="12">
        <v>1.1730591890856401</v>
      </c>
      <c r="HK43" s="12">
        <v>0</v>
      </c>
    </row>
    <row r="44" spans="1:219" x14ac:dyDescent="0.25">
      <c r="A44" s="1" t="s">
        <v>705</v>
      </c>
      <c r="B44" s="12">
        <v>0</v>
      </c>
      <c r="C44" s="12">
        <v>0</v>
      </c>
      <c r="D44" s="12">
        <v>0</v>
      </c>
      <c r="E44" s="12">
        <v>0</v>
      </c>
      <c r="F44" s="12">
        <v>0</v>
      </c>
      <c r="G44" s="12">
        <v>0</v>
      </c>
      <c r="H44" s="12">
        <v>0</v>
      </c>
      <c r="I44" s="12">
        <v>0.13456267669601699</v>
      </c>
      <c r="J44" s="12">
        <v>3.1938069562885198</v>
      </c>
      <c r="K44" s="12">
        <v>0</v>
      </c>
      <c r="L44" s="12">
        <v>0</v>
      </c>
      <c r="M44" s="12">
        <v>0</v>
      </c>
      <c r="N44" s="12">
        <v>0</v>
      </c>
      <c r="O44" s="12">
        <v>0</v>
      </c>
      <c r="P44" s="12">
        <v>0</v>
      </c>
      <c r="Q44" s="12">
        <v>0</v>
      </c>
      <c r="R44" s="12">
        <v>0</v>
      </c>
      <c r="S44" s="12">
        <v>0</v>
      </c>
      <c r="T44" s="12">
        <v>0</v>
      </c>
      <c r="U44" s="12">
        <v>0</v>
      </c>
      <c r="V44" s="12">
        <v>0.83108813600103604</v>
      </c>
      <c r="W44" s="12">
        <v>0</v>
      </c>
      <c r="X44" s="12">
        <v>0</v>
      </c>
      <c r="Y44" s="12">
        <v>0</v>
      </c>
      <c r="Z44" s="12">
        <v>0</v>
      </c>
      <c r="AA44" s="12">
        <v>0</v>
      </c>
      <c r="AB44" s="12">
        <v>0</v>
      </c>
      <c r="AC44" s="12">
        <v>0</v>
      </c>
      <c r="AD44" s="12">
        <v>0</v>
      </c>
      <c r="AE44" s="12">
        <v>0</v>
      </c>
      <c r="AF44" s="12">
        <v>0</v>
      </c>
      <c r="AG44" s="12">
        <v>0</v>
      </c>
      <c r="AH44" s="12">
        <v>0</v>
      </c>
      <c r="AI44" s="12">
        <v>0.38391087391656897</v>
      </c>
      <c r="AJ44" s="12">
        <v>0</v>
      </c>
      <c r="AK44" s="12">
        <v>0</v>
      </c>
      <c r="AL44" s="12">
        <v>0</v>
      </c>
      <c r="AM44" s="12">
        <v>0</v>
      </c>
      <c r="AN44" s="12">
        <v>0</v>
      </c>
      <c r="AO44" s="12">
        <v>0</v>
      </c>
      <c r="AP44" s="12">
        <v>0</v>
      </c>
      <c r="AQ44" s="12">
        <v>0</v>
      </c>
      <c r="AR44" s="12">
        <v>0</v>
      </c>
      <c r="AS44" s="12">
        <v>0</v>
      </c>
      <c r="AT44" s="12">
        <v>0</v>
      </c>
      <c r="AU44" s="12">
        <v>0</v>
      </c>
      <c r="AV44" s="12">
        <v>0</v>
      </c>
      <c r="AW44" s="12">
        <v>0</v>
      </c>
      <c r="AX44" s="12">
        <v>0</v>
      </c>
      <c r="AY44" s="12">
        <v>0</v>
      </c>
      <c r="AZ44" s="12">
        <v>0</v>
      </c>
      <c r="BA44" s="12">
        <v>0.83863718279424204</v>
      </c>
      <c r="BB44" s="12">
        <v>0</v>
      </c>
      <c r="BC44" s="12">
        <v>0</v>
      </c>
      <c r="BD44" s="12">
        <v>0</v>
      </c>
      <c r="BE44" s="12">
        <v>0</v>
      </c>
      <c r="BF44" s="12">
        <v>4.1159903926443002</v>
      </c>
      <c r="BG44" s="12">
        <v>3.1756624502558601</v>
      </c>
      <c r="BH44" s="12">
        <v>0</v>
      </c>
      <c r="BI44" s="12">
        <v>0</v>
      </c>
      <c r="BJ44" s="12">
        <v>0</v>
      </c>
      <c r="BK44" s="12">
        <v>3.2161143934371998</v>
      </c>
      <c r="BL44" s="12">
        <v>0</v>
      </c>
      <c r="BM44" s="12">
        <v>0</v>
      </c>
      <c r="BN44" s="12">
        <v>0.76935706348964406</v>
      </c>
      <c r="BO44" s="12">
        <v>3.8899926376310199</v>
      </c>
      <c r="BP44" s="12">
        <v>0</v>
      </c>
      <c r="BQ44" s="12">
        <v>0</v>
      </c>
      <c r="BR44" s="12">
        <v>0</v>
      </c>
      <c r="BS44" s="12">
        <v>0</v>
      </c>
      <c r="BT44" s="12">
        <v>1.9869654546498301</v>
      </c>
      <c r="BU44" s="12">
        <v>0</v>
      </c>
      <c r="BV44" s="12">
        <v>2.4967648500533799</v>
      </c>
      <c r="BW44" s="12">
        <v>0</v>
      </c>
      <c r="BX44" s="12">
        <v>0</v>
      </c>
      <c r="BY44" s="12">
        <v>0</v>
      </c>
      <c r="BZ44" s="12">
        <v>0</v>
      </c>
      <c r="CA44" s="12">
        <v>2.83690978110993</v>
      </c>
      <c r="CB44" s="12">
        <v>2.62861979283548</v>
      </c>
      <c r="CC44" s="12">
        <v>0</v>
      </c>
      <c r="CD44" s="12">
        <v>0</v>
      </c>
      <c r="CE44" s="12">
        <v>0</v>
      </c>
      <c r="CF44" s="12">
        <v>0</v>
      </c>
      <c r="CG44" s="12">
        <v>0</v>
      </c>
      <c r="CH44" s="12">
        <v>2.3678584054897298</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4.4862638626758997</v>
      </c>
      <c r="CY44" s="12">
        <v>0</v>
      </c>
      <c r="CZ44" s="12">
        <v>0.107890122543459</v>
      </c>
      <c r="DA44" s="12">
        <v>0.161573855358387</v>
      </c>
      <c r="DB44" s="12">
        <v>0</v>
      </c>
      <c r="DC44" s="12">
        <v>0</v>
      </c>
      <c r="DD44" s="12">
        <v>0</v>
      </c>
      <c r="DE44" s="12">
        <v>0</v>
      </c>
      <c r="DF44" s="12">
        <v>0.212118147266525</v>
      </c>
      <c r="DG44" s="12">
        <v>0</v>
      </c>
      <c r="DH44" s="12">
        <v>0</v>
      </c>
      <c r="DI44" s="12">
        <v>0</v>
      </c>
      <c r="DJ44" s="12">
        <v>5.1289188622417603</v>
      </c>
      <c r="DK44" s="12">
        <v>5.7212915352231501</v>
      </c>
      <c r="DL44" s="12">
        <v>3.0378705352628299</v>
      </c>
      <c r="DM44" s="12">
        <v>0</v>
      </c>
      <c r="DN44" s="12">
        <v>1.0451822276020899</v>
      </c>
      <c r="DO44" s="12">
        <v>0</v>
      </c>
      <c r="DP44" s="12">
        <v>0</v>
      </c>
      <c r="DQ44" s="12">
        <v>0</v>
      </c>
      <c r="DR44" s="12">
        <v>0</v>
      </c>
      <c r="DS44" s="12">
        <v>3.0151347566737701</v>
      </c>
      <c r="DT44" s="12">
        <v>3.4922988736531502</v>
      </c>
      <c r="DU44" s="12">
        <v>0.74483850074870595</v>
      </c>
      <c r="DV44" s="12">
        <v>2.0325816613820602</v>
      </c>
      <c r="DW44" s="12">
        <v>0</v>
      </c>
      <c r="DX44" s="12">
        <v>0</v>
      </c>
      <c r="DY44" s="12">
        <v>0</v>
      </c>
      <c r="DZ44" s="12">
        <v>0</v>
      </c>
      <c r="EA44" s="12">
        <v>2.1612900625686899</v>
      </c>
      <c r="EB44" s="12">
        <v>0</v>
      </c>
      <c r="EC44" s="12">
        <v>3.4225909384415498</v>
      </c>
      <c r="ED44" s="12">
        <v>3.1227770661268601</v>
      </c>
      <c r="EE44" s="12">
        <v>0</v>
      </c>
      <c r="EF44" s="12">
        <v>0</v>
      </c>
      <c r="EG44" s="12">
        <v>0</v>
      </c>
      <c r="EH44" s="12">
        <v>0</v>
      </c>
      <c r="EI44" s="12">
        <v>2.2100646268800599</v>
      </c>
      <c r="EJ44" s="12">
        <v>0.69143976878093105</v>
      </c>
      <c r="EK44" s="12">
        <v>0</v>
      </c>
      <c r="EL44" s="12">
        <v>4.0975540539999997</v>
      </c>
      <c r="EM44" s="12">
        <v>2.49262574646909</v>
      </c>
      <c r="EN44" s="12">
        <v>0</v>
      </c>
      <c r="EO44" s="12">
        <v>3.4272664648125102</v>
      </c>
      <c r="EP44" s="12">
        <v>1.7968178375402499</v>
      </c>
      <c r="EQ44" s="12">
        <v>0</v>
      </c>
      <c r="ER44" s="12">
        <v>2.5306334567117501</v>
      </c>
      <c r="ES44" s="12">
        <v>0</v>
      </c>
      <c r="ET44" s="12">
        <v>0</v>
      </c>
      <c r="EU44" s="12">
        <v>0</v>
      </c>
      <c r="EV44" s="12">
        <v>0</v>
      </c>
      <c r="EW44" s="12">
        <v>0</v>
      </c>
      <c r="EX44" s="12">
        <v>0.41290470230437698</v>
      </c>
      <c r="EY44" s="12">
        <v>0</v>
      </c>
      <c r="EZ44" s="12">
        <v>0.79003799471612901</v>
      </c>
      <c r="FA44" s="12">
        <v>0</v>
      </c>
      <c r="FB44" s="12">
        <v>0.126901952836106</v>
      </c>
      <c r="FC44" s="12">
        <v>3.2758900801605901</v>
      </c>
      <c r="FD44" s="12">
        <v>0</v>
      </c>
      <c r="FE44" s="12">
        <v>0</v>
      </c>
      <c r="FF44" s="12">
        <v>0</v>
      </c>
      <c r="FG44" s="12">
        <v>0</v>
      </c>
      <c r="FH44" s="12">
        <v>0.83674823596824099</v>
      </c>
      <c r="FI44" s="12">
        <v>0</v>
      </c>
      <c r="FJ44" s="12">
        <v>1.12643108332995</v>
      </c>
      <c r="FK44" s="12">
        <v>0</v>
      </c>
      <c r="FL44" s="12">
        <v>6.0350087271968196</v>
      </c>
      <c r="FM44" s="12">
        <v>0</v>
      </c>
      <c r="FN44" s="12">
        <v>2.3749105680108098</v>
      </c>
      <c r="FO44" s="12">
        <v>4.6196966696924804</v>
      </c>
      <c r="FP44" s="12">
        <v>3.4597935585333501</v>
      </c>
      <c r="FQ44" s="12">
        <v>0</v>
      </c>
      <c r="FR44" s="12">
        <v>0</v>
      </c>
      <c r="FS44" s="12">
        <v>0</v>
      </c>
      <c r="FT44" s="12">
        <v>0</v>
      </c>
      <c r="FU44" s="12">
        <v>0</v>
      </c>
      <c r="FV44" s="12">
        <v>2.2670033658370201</v>
      </c>
      <c r="FW44" s="12">
        <v>3.4754991225884302</v>
      </c>
      <c r="FX44" s="12">
        <v>2.9611763137224401</v>
      </c>
      <c r="FY44" s="12">
        <v>0</v>
      </c>
      <c r="FZ44" s="12">
        <v>1.7798656721242501</v>
      </c>
      <c r="GA44" s="12">
        <v>0</v>
      </c>
      <c r="GB44" s="12">
        <v>0</v>
      </c>
      <c r="GC44" s="12">
        <v>0</v>
      </c>
      <c r="GD44" s="12">
        <v>0</v>
      </c>
      <c r="GE44" s="12">
        <v>0</v>
      </c>
      <c r="GF44" s="12">
        <v>0</v>
      </c>
      <c r="GG44" s="12">
        <v>2.9613641243730302</v>
      </c>
      <c r="GH44" s="12">
        <v>0</v>
      </c>
      <c r="GI44" s="12">
        <v>0</v>
      </c>
      <c r="GJ44" s="12">
        <v>1.94428137730343</v>
      </c>
      <c r="GK44" s="12">
        <v>0</v>
      </c>
      <c r="GL44" s="12">
        <v>0</v>
      </c>
      <c r="GM44" s="12">
        <v>0</v>
      </c>
      <c r="GN44" s="12">
        <v>4.1181132749588496</v>
      </c>
      <c r="GO44" s="12">
        <v>0</v>
      </c>
      <c r="GP44" s="12">
        <v>2.3308222485538601</v>
      </c>
      <c r="GQ44" s="12">
        <v>0</v>
      </c>
      <c r="GR44" s="12">
        <v>0</v>
      </c>
      <c r="GS44" s="12">
        <v>0</v>
      </c>
      <c r="GT44" s="12">
        <v>0</v>
      </c>
      <c r="GU44" s="12">
        <v>0</v>
      </c>
      <c r="GV44" s="12">
        <v>0.78505945668936905</v>
      </c>
      <c r="GW44" s="12">
        <v>0</v>
      </c>
      <c r="GX44" s="12">
        <v>0</v>
      </c>
      <c r="GY44" s="12">
        <v>0</v>
      </c>
      <c r="GZ44" s="12">
        <v>0</v>
      </c>
      <c r="HA44" s="12">
        <v>0</v>
      </c>
      <c r="HB44" s="12">
        <v>0</v>
      </c>
      <c r="HC44" s="12">
        <v>0</v>
      </c>
      <c r="HD44" s="12">
        <v>0</v>
      </c>
      <c r="HE44" s="12">
        <v>0</v>
      </c>
      <c r="HF44" s="12">
        <v>0</v>
      </c>
      <c r="HG44" s="12">
        <v>1.1443966647961299</v>
      </c>
      <c r="HH44" s="12">
        <v>2.0508441191179099</v>
      </c>
      <c r="HI44" s="12">
        <v>0</v>
      </c>
      <c r="HJ44" s="12">
        <v>1.8092731176855901</v>
      </c>
      <c r="HK44" s="12">
        <v>0</v>
      </c>
    </row>
    <row r="45" spans="1:219" x14ac:dyDescent="0.25">
      <c r="A45" s="1" t="s">
        <v>706</v>
      </c>
      <c r="B45" s="12">
        <v>0</v>
      </c>
      <c r="C45" s="12">
        <v>0</v>
      </c>
      <c r="D45" s="12">
        <v>0</v>
      </c>
      <c r="E45" s="12">
        <v>0</v>
      </c>
      <c r="F45" s="12">
        <v>0</v>
      </c>
      <c r="G45" s="12">
        <v>0</v>
      </c>
      <c r="H45" s="12">
        <v>0</v>
      </c>
      <c r="I45" s="12">
        <v>0</v>
      </c>
      <c r="J45" s="12">
        <v>3.3972188304514601</v>
      </c>
      <c r="K45" s="12">
        <v>0</v>
      </c>
      <c r="L45" s="12">
        <v>0</v>
      </c>
      <c r="M45" s="12">
        <v>0</v>
      </c>
      <c r="N45" s="12">
        <v>0</v>
      </c>
      <c r="O45" s="12">
        <v>0</v>
      </c>
      <c r="P45" s="12">
        <v>0</v>
      </c>
      <c r="Q45" s="12">
        <v>0</v>
      </c>
      <c r="R45" s="12">
        <v>0</v>
      </c>
      <c r="S45" s="12">
        <v>0</v>
      </c>
      <c r="T45" s="12">
        <v>0</v>
      </c>
      <c r="U45" s="12">
        <v>0</v>
      </c>
      <c r="V45" s="12">
        <v>0.48056500598291702</v>
      </c>
      <c r="W45" s="12">
        <v>0</v>
      </c>
      <c r="X45" s="12">
        <v>0</v>
      </c>
      <c r="Y45" s="12">
        <v>0</v>
      </c>
      <c r="Z45" s="12">
        <v>0</v>
      </c>
      <c r="AA45" s="12">
        <v>0</v>
      </c>
      <c r="AB45" s="12">
        <v>0</v>
      </c>
      <c r="AC45" s="12">
        <v>0</v>
      </c>
      <c r="AD45" s="12">
        <v>0</v>
      </c>
      <c r="AE45" s="12">
        <v>0</v>
      </c>
      <c r="AF45" s="12">
        <v>0</v>
      </c>
      <c r="AG45" s="12">
        <v>0</v>
      </c>
      <c r="AH45" s="12">
        <v>0</v>
      </c>
      <c r="AI45" s="12">
        <v>0</v>
      </c>
      <c r="AJ45" s="12">
        <v>0</v>
      </c>
      <c r="AK45" s="12">
        <v>0</v>
      </c>
      <c r="AL45" s="12">
        <v>0</v>
      </c>
      <c r="AM45" s="12">
        <v>0</v>
      </c>
      <c r="AN45" s="12">
        <v>0</v>
      </c>
      <c r="AO45" s="12">
        <v>0</v>
      </c>
      <c r="AP45" s="12">
        <v>0</v>
      </c>
      <c r="AQ45" s="12">
        <v>0</v>
      </c>
      <c r="AR45" s="12">
        <v>0</v>
      </c>
      <c r="AS45" s="12">
        <v>0</v>
      </c>
      <c r="AT45" s="12">
        <v>0</v>
      </c>
      <c r="AU45" s="12">
        <v>0</v>
      </c>
      <c r="AV45" s="12">
        <v>0</v>
      </c>
      <c r="AW45" s="12">
        <v>0</v>
      </c>
      <c r="AX45" s="12">
        <v>0</v>
      </c>
      <c r="AY45" s="12">
        <v>0</v>
      </c>
      <c r="AZ45" s="12">
        <v>0</v>
      </c>
      <c r="BA45" s="12">
        <v>0</v>
      </c>
      <c r="BB45" s="12">
        <v>0</v>
      </c>
      <c r="BC45" s="12">
        <v>0</v>
      </c>
      <c r="BD45" s="12">
        <v>0</v>
      </c>
      <c r="BE45" s="12">
        <v>0</v>
      </c>
      <c r="BF45" s="12">
        <v>3.7549163557757499</v>
      </c>
      <c r="BG45" s="12">
        <v>4.8756735932251898</v>
      </c>
      <c r="BH45" s="12">
        <v>0</v>
      </c>
      <c r="BI45" s="12">
        <v>0</v>
      </c>
      <c r="BJ45" s="12">
        <v>1.64473615768741</v>
      </c>
      <c r="BK45" s="12">
        <v>2.8414706704085702</v>
      </c>
      <c r="BL45" s="12">
        <v>0</v>
      </c>
      <c r="BM45" s="12">
        <v>0</v>
      </c>
      <c r="BN45" s="12">
        <v>1.62100078365948</v>
      </c>
      <c r="BO45" s="12">
        <v>4.40755443333292</v>
      </c>
      <c r="BP45" s="12">
        <v>0</v>
      </c>
      <c r="BQ45" s="12">
        <v>0</v>
      </c>
      <c r="BR45" s="12">
        <v>0</v>
      </c>
      <c r="BS45" s="12">
        <v>0</v>
      </c>
      <c r="BT45" s="12">
        <v>2.23126035619104</v>
      </c>
      <c r="BU45" s="12">
        <v>0</v>
      </c>
      <c r="BV45" s="12">
        <v>0</v>
      </c>
      <c r="BW45" s="12">
        <v>0</v>
      </c>
      <c r="BX45" s="12">
        <v>0</v>
      </c>
      <c r="BY45" s="12">
        <v>0</v>
      </c>
      <c r="BZ45" s="12">
        <v>0</v>
      </c>
      <c r="CA45" s="12">
        <v>3.10377233267603</v>
      </c>
      <c r="CB45" s="12">
        <v>2.7975256143372098</v>
      </c>
      <c r="CC45" s="12">
        <v>0</v>
      </c>
      <c r="CD45" s="12">
        <v>0</v>
      </c>
      <c r="CE45" s="12">
        <v>0</v>
      </c>
      <c r="CF45" s="12">
        <v>0</v>
      </c>
      <c r="CG45" s="12">
        <v>0</v>
      </c>
      <c r="CH45" s="12">
        <v>1.83066503032614</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3.9582741444824099</v>
      </c>
      <c r="CY45" s="12">
        <v>0</v>
      </c>
      <c r="CZ45" s="12">
        <v>3.7057915975508997E-2</v>
      </c>
      <c r="DA45" s="12">
        <v>0.75376425642670897</v>
      </c>
      <c r="DB45" s="12">
        <v>0</v>
      </c>
      <c r="DC45" s="12">
        <v>0</v>
      </c>
      <c r="DD45" s="12">
        <v>0</v>
      </c>
      <c r="DE45" s="12">
        <v>0</v>
      </c>
      <c r="DF45" s="12">
        <v>1.1505856708464399</v>
      </c>
      <c r="DG45" s="12">
        <v>0</v>
      </c>
      <c r="DH45" s="12">
        <v>0</v>
      </c>
      <c r="DI45" s="12">
        <v>0</v>
      </c>
      <c r="DJ45" s="12">
        <v>5.1882149575199401</v>
      </c>
      <c r="DK45" s="12">
        <v>5.4464723973544897</v>
      </c>
      <c r="DL45" s="12">
        <v>3.1602126360334299</v>
      </c>
      <c r="DM45" s="12">
        <v>0</v>
      </c>
      <c r="DN45" s="12">
        <v>1.4879328777052301</v>
      </c>
      <c r="DO45" s="12">
        <v>0</v>
      </c>
      <c r="DP45" s="12">
        <v>0</v>
      </c>
      <c r="DQ45" s="12">
        <v>0</v>
      </c>
      <c r="DR45" s="12">
        <v>0</v>
      </c>
      <c r="DS45" s="12">
        <v>3.3905576359741301</v>
      </c>
      <c r="DT45" s="12">
        <v>3.2917390989915201</v>
      </c>
      <c r="DU45" s="12">
        <v>0.39824309464749602</v>
      </c>
      <c r="DV45" s="12">
        <v>2.55141101595897</v>
      </c>
      <c r="DW45" s="12">
        <v>0</v>
      </c>
      <c r="DX45" s="12">
        <v>0</v>
      </c>
      <c r="DY45" s="12">
        <v>0</v>
      </c>
      <c r="DZ45" s="12">
        <v>0</v>
      </c>
      <c r="EA45" s="12">
        <v>1.92872657022005</v>
      </c>
      <c r="EB45" s="12">
        <v>0</v>
      </c>
      <c r="EC45" s="12">
        <v>2.25270932755289</v>
      </c>
      <c r="ED45" s="12">
        <v>2.5866454644274102</v>
      </c>
      <c r="EE45" s="12">
        <v>0</v>
      </c>
      <c r="EF45" s="12">
        <v>0</v>
      </c>
      <c r="EG45" s="12">
        <v>0</v>
      </c>
      <c r="EH45" s="12">
        <v>0</v>
      </c>
      <c r="EI45" s="12">
        <v>1.39912423395921</v>
      </c>
      <c r="EJ45" s="12">
        <v>1.4124372242580401</v>
      </c>
      <c r="EK45" s="12">
        <v>0</v>
      </c>
      <c r="EL45" s="12">
        <v>2.8671347307562001</v>
      </c>
      <c r="EM45" s="12">
        <v>2.4023510880394698</v>
      </c>
      <c r="EN45" s="12">
        <v>0</v>
      </c>
      <c r="EO45" s="12">
        <v>2.3102974596441701</v>
      </c>
      <c r="EP45" s="12">
        <v>2.3392333713173898</v>
      </c>
      <c r="EQ45" s="12">
        <v>0</v>
      </c>
      <c r="ER45" s="12">
        <v>2.5125968905516598</v>
      </c>
      <c r="ES45" s="12">
        <v>0</v>
      </c>
      <c r="ET45" s="12">
        <v>0</v>
      </c>
      <c r="EU45" s="12">
        <v>0</v>
      </c>
      <c r="EV45" s="12">
        <v>0</v>
      </c>
      <c r="EW45" s="12">
        <v>0</v>
      </c>
      <c r="EX45" s="12">
        <v>0</v>
      </c>
      <c r="EY45" s="12">
        <v>0</v>
      </c>
      <c r="EZ45" s="12">
        <v>1.5452204771707001</v>
      </c>
      <c r="FA45" s="12">
        <v>0</v>
      </c>
      <c r="FB45" s="12">
        <v>0</v>
      </c>
      <c r="FC45" s="12">
        <v>2.8272899394307802</v>
      </c>
      <c r="FD45" s="12">
        <v>0</v>
      </c>
      <c r="FE45" s="12">
        <v>0</v>
      </c>
      <c r="FF45" s="12">
        <v>0</v>
      </c>
      <c r="FG45" s="12">
        <v>0</v>
      </c>
      <c r="FH45" s="12">
        <v>1.8259714633755699</v>
      </c>
      <c r="FI45" s="12">
        <v>0</v>
      </c>
      <c r="FJ45" s="12">
        <v>0.27623857533187901</v>
      </c>
      <c r="FK45" s="12">
        <v>0</v>
      </c>
      <c r="FL45" s="12">
        <v>4.2437454885731496</v>
      </c>
      <c r="FM45" s="12">
        <v>0</v>
      </c>
      <c r="FN45" s="12">
        <v>2.5080229167376</v>
      </c>
      <c r="FO45" s="12">
        <v>4.1452426793192503</v>
      </c>
      <c r="FP45" s="12">
        <v>2.66948566311014</v>
      </c>
      <c r="FQ45" s="12">
        <v>0</v>
      </c>
      <c r="FR45" s="12">
        <v>0</v>
      </c>
      <c r="FS45" s="12">
        <v>0</v>
      </c>
      <c r="FT45" s="12">
        <v>0</v>
      </c>
      <c r="FU45" s="12">
        <v>0</v>
      </c>
      <c r="FV45" s="12">
        <v>1.3011414053778101</v>
      </c>
      <c r="FW45" s="12">
        <v>2.9543762482240399</v>
      </c>
      <c r="FX45" s="12">
        <v>1.35441642658757</v>
      </c>
      <c r="FY45" s="12">
        <v>0</v>
      </c>
      <c r="FZ45" s="12">
        <v>1.72920397276386</v>
      </c>
      <c r="GA45" s="12">
        <v>0</v>
      </c>
      <c r="GB45" s="12">
        <v>0</v>
      </c>
      <c r="GC45" s="12">
        <v>0</v>
      </c>
      <c r="GD45" s="12">
        <v>0</v>
      </c>
      <c r="GE45" s="12">
        <v>0</v>
      </c>
      <c r="GF45" s="12">
        <v>0</v>
      </c>
      <c r="GG45" s="12">
        <v>2.8595680813500901</v>
      </c>
      <c r="GH45" s="12">
        <v>0</v>
      </c>
      <c r="GI45" s="12">
        <v>0</v>
      </c>
      <c r="GJ45" s="12">
        <v>1.2188038953464699</v>
      </c>
      <c r="GK45" s="12">
        <v>0</v>
      </c>
      <c r="GL45" s="12">
        <v>0</v>
      </c>
      <c r="GM45" s="12">
        <v>0</v>
      </c>
      <c r="GN45" s="12">
        <v>3.4394808555464298</v>
      </c>
      <c r="GO45" s="12">
        <v>0</v>
      </c>
      <c r="GP45" s="12">
        <v>2.2527284997074002</v>
      </c>
      <c r="GQ45" s="12">
        <v>0.39749997321514502</v>
      </c>
      <c r="GR45" s="12">
        <v>0</v>
      </c>
      <c r="GS45" s="12">
        <v>0</v>
      </c>
      <c r="GT45" s="12">
        <v>0</v>
      </c>
      <c r="GU45" s="12">
        <v>0</v>
      </c>
      <c r="GV45" s="12">
        <v>0.49803879130692602</v>
      </c>
      <c r="GW45" s="12">
        <v>0</v>
      </c>
      <c r="GX45" s="12">
        <v>0</v>
      </c>
      <c r="GY45" s="12">
        <v>0</v>
      </c>
      <c r="GZ45" s="12">
        <v>0</v>
      </c>
      <c r="HA45" s="12">
        <v>0</v>
      </c>
      <c r="HB45" s="12">
        <v>0</v>
      </c>
      <c r="HC45" s="12">
        <v>0</v>
      </c>
      <c r="HD45" s="12">
        <v>0</v>
      </c>
      <c r="HE45" s="12">
        <v>0</v>
      </c>
      <c r="HF45" s="12">
        <v>0</v>
      </c>
      <c r="HG45" s="12">
        <v>1.1165089302651099</v>
      </c>
      <c r="HH45" s="12">
        <v>1.83041218911588</v>
      </c>
      <c r="HI45" s="12">
        <v>0</v>
      </c>
      <c r="HJ45" s="12">
        <v>0.99446845561489505</v>
      </c>
      <c r="HK45" s="12">
        <v>0</v>
      </c>
    </row>
    <row r="46" spans="1:219" x14ac:dyDescent="0.25">
      <c r="A46" s="1" t="s">
        <v>707</v>
      </c>
      <c r="B46" s="12">
        <v>0</v>
      </c>
      <c r="C46" s="12">
        <v>0</v>
      </c>
      <c r="D46" s="12">
        <v>0</v>
      </c>
      <c r="E46" s="12">
        <v>0</v>
      </c>
      <c r="F46" s="12">
        <v>0</v>
      </c>
      <c r="G46" s="12">
        <v>0</v>
      </c>
      <c r="H46" s="12">
        <v>0</v>
      </c>
      <c r="I46" s="12">
        <v>0</v>
      </c>
      <c r="J46" s="12">
        <v>2.6090701655591801</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2">
        <v>0</v>
      </c>
      <c r="AE46" s="12">
        <v>0</v>
      </c>
      <c r="AF46" s="12">
        <v>0</v>
      </c>
      <c r="AG46" s="12">
        <v>0</v>
      </c>
      <c r="AH46" s="12">
        <v>0</v>
      </c>
      <c r="AI46" s="12">
        <v>0</v>
      </c>
      <c r="AJ46" s="12">
        <v>0</v>
      </c>
      <c r="AK46" s="12">
        <v>0</v>
      </c>
      <c r="AL46" s="12">
        <v>0</v>
      </c>
      <c r="AM46" s="12">
        <v>0</v>
      </c>
      <c r="AN46" s="12">
        <v>0</v>
      </c>
      <c r="AO46" s="12">
        <v>0</v>
      </c>
      <c r="AP46" s="12">
        <v>0</v>
      </c>
      <c r="AQ46" s="12">
        <v>0</v>
      </c>
      <c r="AR46" s="12">
        <v>0</v>
      </c>
      <c r="AS46" s="12">
        <v>0</v>
      </c>
      <c r="AT46" s="12">
        <v>0</v>
      </c>
      <c r="AU46" s="12">
        <v>0</v>
      </c>
      <c r="AV46" s="12">
        <v>0</v>
      </c>
      <c r="AW46" s="12">
        <v>0</v>
      </c>
      <c r="AX46" s="12">
        <v>0</v>
      </c>
      <c r="AY46" s="12">
        <v>0</v>
      </c>
      <c r="AZ46" s="12">
        <v>0</v>
      </c>
      <c r="BA46" s="12">
        <v>0</v>
      </c>
      <c r="BB46" s="12">
        <v>0</v>
      </c>
      <c r="BC46" s="12">
        <v>0</v>
      </c>
      <c r="BD46" s="12">
        <v>0</v>
      </c>
      <c r="BE46" s="12">
        <v>0</v>
      </c>
      <c r="BF46" s="12">
        <v>4.7410899487884404</v>
      </c>
      <c r="BG46" s="12">
        <v>4.2774735163230302</v>
      </c>
      <c r="BH46" s="12">
        <v>0</v>
      </c>
      <c r="BI46" s="12">
        <v>0</v>
      </c>
      <c r="BJ46" s="12">
        <v>1.95013131044244</v>
      </c>
      <c r="BK46" s="12">
        <v>4.07194196552242</v>
      </c>
      <c r="BL46" s="12">
        <v>0</v>
      </c>
      <c r="BM46" s="12">
        <v>0</v>
      </c>
      <c r="BN46" s="12">
        <v>1.2505392102241599</v>
      </c>
      <c r="BO46" s="12">
        <v>3.979674793089</v>
      </c>
      <c r="BP46" s="12">
        <v>0</v>
      </c>
      <c r="BQ46" s="12">
        <v>0</v>
      </c>
      <c r="BR46" s="12">
        <v>0</v>
      </c>
      <c r="BS46" s="12">
        <v>0</v>
      </c>
      <c r="BT46" s="12">
        <v>1.54815381230892</v>
      </c>
      <c r="BU46" s="12">
        <v>0</v>
      </c>
      <c r="BV46" s="12">
        <v>0</v>
      </c>
      <c r="BW46" s="12">
        <v>0</v>
      </c>
      <c r="BX46" s="12">
        <v>0</v>
      </c>
      <c r="BY46" s="12">
        <v>0</v>
      </c>
      <c r="BZ46" s="12">
        <v>0</v>
      </c>
      <c r="CA46" s="12">
        <v>2.78052148282997</v>
      </c>
      <c r="CB46" s="12">
        <v>2.4566015996410502</v>
      </c>
      <c r="CC46" s="12">
        <v>0</v>
      </c>
      <c r="CD46" s="12">
        <v>0</v>
      </c>
      <c r="CE46" s="12">
        <v>0</v>
      </c>
      <c r="CF46" s="12">
        <v>0</v>
      </c>
      <c r="CG46" s="12">
        <v>0</v>
      </c>
      <c r="CH46" s="12">
        <v>1.28188812445722</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4.1491768916775804</v>
      </c>
      <c r="CY46" s="12">
        <v>0</v>
      </c>
      <c r="CZ46" s="12">
        <v>0</v>
      </c>
      <c r="DA46" s="12">
        <v>0.72724377172699195</v>
      </c>
      <c r="DB46" s="12">
        <v>0</v>
      </c>
      <c r="DC46" s="12">
        <v>0</v>
      </c>
      <c r="DD46" s="12">
        <v>0</v>
      </c>
      <c r="DE46" s="12">
        <v>0</v>
      </c>
      <c r="DF46" s="12">
        <v>0</v>
      </c>
      <c r="DG46" s="12">
        <v>0</v>
      </c>
      <c r="DH46" s="12">
        <v>0</v>
      </c>
      <c r="DI46" s="12">
        <v>0</v>
      </c>
      <c r="DJ46" s="12">
        <v>6.2925590712019304</v>
      </c>
      <c r="DK46" s="12">
        <v>6.0194268985787804</v>
      </c>
      <c r="DL46" s="12">
        <v>2.9125195694096901</v>
      </c>
      <c r="DM46" s="12">
        <v>0</v>
      </c>
      <c r="DN46" s="12">
        <v>0.53771088064934802</v>
      </c>
      <c r="DO46" s="12">
        <v>0</v>
      </c>
      <c r="DP46" s="12">
        <v>0</v>
      </c>
      <c r="DQ46" s="12">
        <v>0</v>
      </c>
      <c r="DR46" s="12">
        <v>0</v>
      </c>
      <c r="DS46" s="12">
        <v>3.1069015927115902</v>
      </c>
      <c r="DT46" s="12">
        <v>2.90316363255066</v>
      </c>
      <c r="DU46" s="12">
        <v>0</v>
      </c>
      <c r="DV46" s="12">
        <v>1.79274848210495</v>
      </c>
      <c r="DW46" s="12">
        <v>0</v>
      </c>
      <c r="DX46" s="12">
        <v>0</v>
      </c>
      <c r="DY46" s="12">
        <v>0</v>
      </c>
      <c r="DZ46" s="12">
        <v>0.63136601636682799</v>
      </c>
      <c r="EA46" s="12">
        <v>1.21153952729391</v>
      </c>
      <c r="EB46" s="12">
        <v>0</v>
      </c>
      <c r="EC46" s="12">
        <v>1.86739980156131</v>
      </c>
      <c r="ED46" s="12">
        <v>1.5280461523119599</v>
      </c>
      <c r="EE46" s="12">
        <v>0.28682596167647301</v>
      </c>
      <c r="EF46" s="12">
        <v>0</v>
      </c>
      <c r="EG46" s="12">
        <v>0</v>
      </c>
      <c r="EH46" s="12">
        <v>0</v>
      </c>
      <c r="EI46" s="12">
        <v>1.88591427195328</v>
      </c>
      <c r="EJ46" s="12">
        <v>1.32221035460352</v>
      </c>
      <c r="EK46" s="12">
        <v>0</v>
      </c>
      <c r="EL46" s="12">
        <v>2.8546220758080101</v>
      </c>
      <c r="EM46" s="12">
        <v>2.82266897229947</v>
      </c>
      <c r="EN46" s="12">
        <v>0</v>
      </c>
      <c r="EO46" s="12">
        <v>4.1787048160515097</v>
      </c>
      <c r="EP46" s="12">
        <v>1.75174649081689</v>
      </c>
      <c r="EQ46" s="12">
        <v>0.82831392635869205</v>
      </c>
      <c r="ER46" s="12">
        <v>2.1816867213083002</v>
      </c>
      <c r="ES46" s="12">
        <v>0</v>
      </c>
      <c r="ET46" s="12">
        <v>0</v>
      </c>
      <c r="EU46" s="12">
        <v>0</v>
      </c>
      <c r="EV46" s="12">
        <v>0</v>
      </c>
      <c r="EW46" s="12">
        <v>0</v>
      </c>
      <c r="EX46" s="12">
        <v>0</v>
      </c>
      <c r="EY46" s="12">
        <v>0</v>
      </c>
      <c r="EZ46" s="12">
        <v>0.99713099502926394</v>
      </c>
      <c r="FA46" s="12">
        <v>0</v>
      </c>
      <c r="FB46" s="12">
        <v>0</v>
      </c>
      <c r="FC46" s="12">
        <v>2.0417254356096</v>
      </c>
      <c r="FD46" s="12">
        <v>0</v>
      </c>
      <c r="FE46" s="12">
        <v>0</v>
      </c>
      <c r="FF46" s="12">
        <v>0</v>
      </c>
      <c r="FG46" s="12">
        <v>0</v>
      </c>
      <c r="FH46" s="12">
        <v>1.2941835246068301</v>
      </c>
      <c r="FI46" s="12">
        <v>0</v>
      </c>
      <c r="FJ46" s="12">
        <v>0</v>
      </c>
      <c r="FK46" s="12">
        <v>0</v>
      </c>
      <c r="FL46" s="12">
        <v>4.0156997532857401</v>
      </c>
      <c r="FM46" s="12">
        <v>0</v>
      </c>
      <c r="FN46" s="12">
        <v>1.79701436171561</v>
      </c>
      <c r="FO46" s="12">
        <v>3.8243252365979901</v>
      </c>
      <c r="FP46" s="12">
        <v>1.62251965524398</v>
      </c>
      <c r="FQ46" s="12">
        <v>0</v>
      </c>
      <c r="FR46" s="12">
        <v>0</v>
      </c>
      <c r="FS46" s="12">
        <v>0</v>
      </c>
      <c r="FT46" s="12">
        <v>0</v>
      </c>
      <c r="FU46" s="12">
        <v>0</v>
      </c>
      <c r="FV46" s="12">
        <v>1.73583739843997</v>
      </c>
      <c r="FW46" s="12">
        <v>3.0053610602030201</v>
      </c>
      <c r="FX46" s="12">
        <v>1.3940781762197101</v>
      </c>
      <c r="FY46" s="12">
        <v>0</v>
      </c>
      <c r="FZ46" s="12">
        <v>1.22666141244516</v>
      </c>
      <c r="GA46" s="12">
        <v>0</v>
      </c>
      <c r="GB46" s="12">
        <v>0</v>
      </c>
      <c r="GC46" s="12">
        <v>0</v>
      </c>
      <c r="GD46" s="12">
        <v>0</v>
      </c>
      <c r="GE46" s="12">
        <v>0</v>
      </c>
      <c r="GF46" s="12">
        <v>0</v>
      </c>
      <c r="GG46" s="12">
        <v>2.2330495158361101</v>
      </c>
      <c r="GH46" s="12">
        <v>0</v>
      </c>
      <c r="GI46" s="12">
        <v>0</v>
      </c>
      <c r="GJ46" s="12">
        <v>1.0862579424754999</v>
      </c>
      <c r="GK46" s="12">
        <v>0</v>
      </c>
      <c r="GL46" s="12">
        <v>0</v>
      </c>
      <c r="GM46" s="12">
        <v>0</v>
      </c>
      <c r="GN46" s="12">
        <v>3.8356738372372998</v>
      </c>
      <c r="GO46" s="12">
        <v>0</v>
      </c>
      <c r="GP46" s="12">
        <v>1.99305718253616</v>
      </c>
      <c r="GQ46" s="12">
        <v>0.378239335111349</v>
      </c>
      <c r="GR46" s="12">
        <v>0</v>
      </c>
      <c r="GS46" s="12">
        <v>0</v>
      </c>
      <c r="GT46" s="12">
        <v>0</v>
      </c>
      <c r="GU46" s="12">
        <v>0</v>
      </c>
      <c r="GV46" s="12">
        <v>0</v>
      </c>
      <c r="GW46" s="12">
        <v>0</v>
      </c>
      <c r="GX46" s="12">
        <v>0</v>
      </c>
      <c r="GY46" s="12">
        <v>0</v>
      </c>
      <c r="GZ46" s="12">
        <v>0</v>
      </c>
      <c r="HA46" s="12">
        <v>0</v>
      </c>
      <c r="HB46" s="12">
        <v>0</v>
      </c>
      <c r="HC46" s="12">
        <v>0</v>
      </c>
      <c r="HD46" s="12">
        <v>0</v>
      </c>
      <c r="HE46" s="12">
        <v>0</v>
      </c>
      <c r="HF46" s="12">
        <v>0</v>
      </c>
      <c r="HG46" s="12">
        <v>0</v>
      </c>
      <c r="HH46" s="12">
        <v>1.7468946005856201</v>
      </c>
      <c r="HI46" s="12">
        <v>0</v>
      </c>
      <c r="HJ46" s="12">
        <v>0.57521356563290904</v>
      </c>
      <c r="HK46" s="12">
        <v>0</v>
      </c>
    </row>
    <row r="47" spans="1:219" x14ac:dyDescent="0.25">
      <c r="A47" s="1" t="s">
        <v>708</v>
      </c>
      <c r="B47" s="12">
        <v>0</v>
      </c>
      <c r="C47" s="12">
        <v>0</v>
      </c>
      <c r="D47" s="12">
        <v>0</v>
      </c>
      <c r="E47" s="12">
        <v>0</v>
      </c>
      <c r="F47" s="12">
        <v>0</v>
      </c>
      <c r="G47" s="12">
        <v>0</v>
      </c>
      <c r="H47" s="12">
        <v>0</v>
      </c>
      <c r="I47" s="12">
        <v>0.233407899786583</v>
      </c>
      <c r="J47" s="12">
        <v>0</v>
      </c>
      <c r="K47" s="12">
        <v>0</v>
      </c>
      <c r="L47" s="12">
        <v>0</v>
      </c>
      <c r="M47" s="12">
        <v>0</v>
      </c>
      <c r="N47" s="12">
        <v>0</v>
      </c>
      <c r="O47" s="12">
        <v>0</v>
      </c>
      <c r="P47" s="12">
        <v>0</v>
      </c>
      <c r="Q47" s="12">
        <v>0</v>
      </c>
      <c r="R47" s="12">
        <v>0</v>
      </c>
      <c r="S47" s="12">
        <v>0</v>
      </c>
      <c r="T47" s="12">
        <v>0</v>
      </c>
      <c r="U47" s="12">
        <v>0</v>
      </c>
      <c r="V47" s="12">
        <v>3.2709304042784902E-2</v>
      </c>
      <c r="W47" s="12">
        <v>0</v>
      </c>
      <c r="X47" s="12">
        <v>0</v>
      </c>
      <c r="Y47" s="12">
        <v>0</v>
      </c>
      <c r="Z47" s="12">
        <v>0</v>
      </c>
      <c r="AA47" s="12">
        <v>0</v>
      </c>
      <c r="AB47" s="12">
        <v>0</v>
      </c>
      <c r="AC47" s="12">
        <v>0</v>
      </c>
      <c r="AD47" s="12">
        <v>0</v>
      </c>
      <c r="AE47" s="12">
        <v>0</v>
      </c>
      <c r="AF47" s="12">
        <v>0</v>
      </c>
      <c r="AG47" s="12">
        <v>0</v>
      </c>
      <c r="AH47" s="12">
        <v>9.9559141199376394E-2</v>
      </c>
      <c r="AI47" s="12">
        <v>1.3955370372721201</v>
      </c>
      <c r="AJ47" s="12">
        <v>0</v>
      </c>
      <c r="AK47" s="12">
        <v>0</v>
      </c>
      <c r="AL47" s="12">
        <v>0</v>
      </c>
      <c r="AM47" s="12">
        <v>1.21662869205219</v>
      </c>
      <c r="AN47" s="12">
        <v>0</v>
      </c>
      <c r="AO47" s="12">
        <v>0</v>
      </c>
      <c r="AP47" s="12">
        <v>2.9854445672941599</v>
      </c>
      <c r="AQ47" s="12">
        <v>0</v>
      </c>
      <c r="AR47" s="12">
        <v>0</v>
      </c>
      <c r="AS47" s="12">
        <v>0</v>
      </c>
      <c r="AT47" s="12">
        <v>0</v>
      </c>
      <c r="AU47" s="12">
        <v>0</v>
      </c>
      <c r="AV47" s="12">
        <v>0</v>
      </c>
      <c r="AW47" s="12">
        <v>0</v>
      </c>
      <c r="AX47" s="12">
        <v>0</v>
      </c>
      <c r="AY47" s="12">
        <v>0</v>
      </c>
      <c r="AZ47" s="12">
        <v>0.26268611324219598</v>
      </c>
      <c r="BA47" s="12">
        <v>0</v>
      </c>
      <c r="BB47" s="12">
        <v>3.6477544931693702E-2</v>
      </c>
      <c r="BC47" s="12">
        <v>0</v>
      </c>
      <c r="BD47" s="12">
        <v>0.227389907495684</v>
      </c>
      <c r="BE47" s="12">
        <v>0</v>
      </c>
      <c r="BF47" s="12">
        <v>3.09371396980249</v>
      </c>
      <c r="BG47" s="12">
        <v>2.3961558348257599</v>
      </c>
      <c r="BH47" s="12">
        <v>0</v>
      </c>
      <c r="BI47" s="12">
        <v>0</v>
      </c>
      <c r="BJ47" s="12">
        <v>2.9389851678788199</v>
      </c>
      <c r="BK47" s="12">
        <v>2.2976864172187401</v>
      </c>
      <c r="BL47" s="12">
        <v>0</v>
      </c>
      <c r="BM47" s="12">
        <v>0</v>
      </c>
      <c r="BN47" s="12">
        <v>1.4316372216883</v>
      </c>
      <c r="BO47" s="12">
        <v>3.92710000276</v>
      </c>
      <c r="BP47" s="12">
        <v>0</v>
      </c>
      <c r="BQ47" s="12">
        <v>0</v>
      </c>
      <c r="BR47" s="12">
        <v>0</v>
      </c>
      <c r="BS47" s="12">
        <v>0</v>
      </c>
      <c r="BT47" s="12">
        <v>0.92210902538695605</v>
      </c>
      <c r="BU47" s="12">
        <v>0</v>
      </c>
      <c r="BV47" s="12">
        <v>0</v>
      </c>
      <c r="BW47" s="12">
        <v>0</v>
      </c>
      <c r="BX47" s="12">
        <v>0</v>
      </c>
      <c r="BY47" s="12">
        <v>0</v>
      </c>
      <c r="BZ47" s="12">
        <v>0</v>
      </c>
      <c r="CA47" s="12">
        <v>3.3680093263170301</v>
      </c>
      <c r="CB47" s="12">
        <v>3.1128590150379201</v>
      </c>
      <c r="CC47" s="12">
        <v>0</v>
      </c>
      <c r="CD47" s="12">
        <v>0</v>
      </c>
      <c r="CE47" s="12">
        <v>0</v>
      </c>
      <c r="CF47" s="12">
        <v>0</v>
      </c>
      <c r="CG47" s="12">
        <v>0</v>
      </c>
      <c r="CH47" s="12">
        <v>2.5063912143212699</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1.2506384464015401</v>
      </c>
      <c r="CY47" s="12">
        <v>0</v>
      </c>
      <c r="CZ47" s="12">
        <v>0.427349074847859</v>
      </c>
      <c r="DA47" s="12">
        <v>0</v>
      </c>
      <c r="DB47" s="12">
        <v>0</v>
      </c>
      <c r="DC47" s="12">
        <v>0</v>
      </c>
      <c r="DD47" s="12">
        <v>0</v>
      </c>
      <c r="DE47" s="12">
        <v>0</v>
      </c>
      <c r="DF47" s="12">
        <v>0</v>
      </c>
      <c r="DG47" s="12">
        <v>0</v>
      </c>
      <c r="DH47" s="12">
        <v>0</v>
      </c>
      <c r="DI47" s="12">
        <v>0</v>
      </c>
      <c r="DJ47" s="12">
        <v>4.8590004709876098</v>
      </c>
      <c r="DK47" s="12">
        <v>6.37582777332796</v>
      </c>
      <c r="DL47" s="12">
        <v>3.2545537324660399</v>
      </c>
      <c r="DM47" s="12">
        <v>0</v>
      </c>
      <c r="DN47" s="12">
        <v>1.1629507476077201</v>
      </c>
      <c r="DO47" s="12">
        <v>0</v>
      </c>
      <c r="DP47" s="12">
        <v>0</v>
      </c>
      <c r="DQ47" s="12">
        <v>0</v>
      </c>
      <c r="DR47" s="12">
        <v>0</v>
      </c>
      <c r="DS47" s="12">
        <v>2.6924889457825101</v>
      </c>
      <c r="DT47" s="12">
        <v>3.6850730004306098</v>
      </c>
      <c r="DU47" s="12">
        <v>0.24087196185641799</v>
      </c>
      <c r="DV47" s="12">
        <v>1.9551863109697301</v>
      </c>
      <c r="DW47" s="12">
        <v>0</v>
      </c>
      <c r="DX47" s="12">
        <v>0</v>
      </c>
      <c r="DY47" s="12">
        <v>0</v>
      </c>
      <c r="DZ47" s="12">
        <v>2.6485370007674298</v>
      </c>
      <c r="EA47" s="12">
        <v>1.02150815461887</v>
      </c>
      <c r="EB47" s="12">
        <v>0</v>
      </c>
      <c r="EC47" s="12">
        <v>2.2220719013361401</v>
      </c>
      <c r="ED47" s="12">
        <v>1.54166846764711</v>
      </c>
      <c r="EE47" s="12">
        <v>0.43135052892352899</v>
      </c>
      <c r="EF47" s="12">
        <v>0</v>
      </c>
      <c r="EG47" s="12">
        <v>0</v>
      </c>
      <c r="EH47" s="12">
        <v>0</v>
      </c>
      <c r="EI47" s="12">
        <v>1.70666463056519</v>
      </c>
      <c r="EJ47" s="12">
        <v>0.68549378182055998</v>
      </c>
      <c r="EK47" s="12">
        <v>0</v>
      </c>
      <c r="EL47" s="12">
        <v>2.90487133367807</v>
      </c>
      <c r="EM47" s="12">
        <v>2.9973905713983102</v>
      </c>
      <c r="EN47" s="12">
        <v>0</v>
      </c>
      <c r="EO47" s="12">
        <v>3.5340304665740598</v>
      </c>
      <c r="EP47" s="12">
        <v>1.5106649128859599</v>
      </c>
      <c r="EQ47" s="12">
        <v>0.71930904551603703</v>
      </c>
      <c r="ER47" s="12">
        <v>3.56085025173283</v>
      </c>
      <c r="ES47" s="12">
        <v>0</v>
      </c>
      <c r="ET47" s="12">
        <v>0</v>
      </c>
      <c r="EU47" s="12">
        <v>0</v>
      </c>
      <c r="EV47" s="12">
        <v>0</v>
      </c>
      <c r="EW47" s="12">
        <v>0</v>
      </c>
      <c r="EX47" s="12">
        <v>0</v>
      </c>
      <c r="EY47" s="12">
        <v>0</v>
      </c>
      <c r="EZ47" s="12">
        <v>1.8298779670623</v>
      </c>
      <c r="FA47" s="12">
        <v>0</v>
      </c>
      <c r="FB47" s="12">
        <v>0.89435525086131795</v>
      </c>
      <c r="FC47" s="12">
        <v>3.27183699072939</v>
      </c>
      <c r="FD47" s="12">
        <v>0</v>
      </c>
      <c r="FE47" s="12">
        <v>0</v>
      </c>
      <c r="FF47" s="12">
        <v>0</v>
      </c>
      <c r="FG47" s="12">
        <v>0</v>
      </c>
      <c r="FH47" s="12">
        <v>0.76388460456519303</v>
      </c>
      <c r="FI47" s="12">
        <v>0</v>
      </c>
      <c r="FJ47" s="12">
        <v>1.11861444003884</v>
      </c>
      <c r="FK47" s="12">
        <v>0</v>
      </c>
      <c r="FL47" s="12">
        <v>5.30304277617764</v>
      </c>
      <c r="FM47" s="12">
        <v>0</v>
      </c>
      <c r="FN47" s="12">
        <v>2.038089631004</v>
      </c>
      <c r="FO47" s="12">
        <v>4.7198095313856099</v>
      </c>
      <c r="FP47" s="12">
        <v>2.88741349003875</v>
      </c>
      <c r="FQ47" s="12">
        <v>0</v>
      </c>
      <c r="FR47" s="12">
        <v>0</v>
      </c>
      <c r="FS47" s="12">
        <v>0</v>
      </c>
      <c r="FT47" s="12">
        <v>0</v>
      </c>
      <c r="FU47" s="12">
        <v>0</v>
      </c>
      <c r="FV47" s="12">
        <v>1.55757020372655</v>
      </c>
      <c r="FW47" s="12">
        <v>3.7742318335868501</v>
      </c>
      <c r="FX47" s="12">
        <v>2.6196829770863199</v>
      </c>
      <c r="FY47" s="12">
        <v>0</v>
      </c>
      <c r="FZ47" s="12">
        <v>1.9450092037428099</v>
      </c>
      <c r="GA47" s="12">
        <v>0</v>
      </c>
      <c r="GB47" s="12">
        <v>0</v>
      </c>
      <c r="GC47" s="12">
        <v>0</v>
      </c>
      <c r="GD47" s="12">
        <v>0</v>
      </c>
      <c r="GE47" s="12">
        <v>0</v>
      </c>
      <c r="GF47" s="12">
        <v>0</v>
      </c>
      <c r="GG47" s="12">
        <v>2.6545692787705799</v>
      </c>
      <c r="GH47" s="12">
        <v>0</v>
      </c>
      <c r="GI47" s="12">
        <v>0</v>
      </c>
      <c r="GJ47" s="12">
        <v>2.15901889276061</v>
      </c>
      <c r="GK47" s="12">
        <v>0</v>
      </c>
      <c r="GL47" s="12">
        <v>0</v>
      </c>
      <c r="GM47" s="12">
        <v>0</v>
      </c>
      <c r="GN47" s="12">
        <v>4.2356121910103397</v>
      </c>
      <c r="GO47" s="12">
        <v>1.38637661977944</v>
      </c>
      <c r="GP47" s="12">
        <v>2.9201567109915598</v>
      </c>
      <c r="GQ47" s="12">
        <v>0.65421737859527596</v>
      </c>
      <c r="GR47" s="12">
        <v>0</v>
      </c>
      <c r="GS47" s="12">
        <v>0</v>
      </c>
      <c r="GT47" s="12">
        <v>0</v>
      </c>
      <c r="GU47" s="12">
        <v>0</v>
      </c>
      <c r="GV47" s="12">
        <v>0.57797224674930703</v>
      </c>
      <c r="GW47" s="12">
        <v>0</v>
      </c>
      <c r="GX47" s="12">
        <v>0</v>
      </c>
      <c r="GY47" s="12">
        <v>0</v>
      </c>
      <c r="GZ47" s="12">
        <v>0</v>
      </c>
      <c r="HA47" s="12">
        <v>0</v>
      </c>
      <c r="HB47" s="12">
        <v>0</v>
      </c>
      <c r="HC47" s="12">
        <v>0</v>
      </c>
      <c r="HD47" s="12">
        <v>0</v>
      </c>
      <c r="HE47" s="12">
        <v>0</v>
      </c>
      <c r="HF47" s="12">
        <v>5.16635117687953E-2</v>
      </c>
      <c r="HG47" s="12">
        <v>0</v>
      </c>
      <c r="HH47" s="12">
        <v>3.0930879892280201</v>
      </c>
      <c r="HI47" s="12">
        <v>0</v>
      </c>
      <c r="HJ47" s="12">
        <v>0.93123675470588296</v>
      </c>
      <c r="HK47" s="12">
        <v>0</v>
      </c>
    </row>
    <row r="48" spans="1:219" x14ac:dyDescent="0.25">
      <c r="A48" s="1" t="s">
        <v>709</v>
      </c>
      <c r="B48" s="12">
        <v>0</v>
      </c>
      <c r="C48" s="12">
        <v>0</v>
      </c>
      <c r="D48" s="12">
        <v>0</v>
      </c>
      <c r="E48" s="12">
        <v>1.8381302084334801</v>
      </c>
      <c r="F48" s="12">
        <v>0</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1.3741603363222601</v>
      </c>
      <c r="AQ48" s="12">
        <v>0</v>
      </c>
      <c r="AR48" s="12">
        <v>0</v>
      </c>
      <c r="AS48" s="12">
        <v>0</v>
      </c>
      <c r="AT48" s="12">
        <v>0</v>
      </c>
      <c r="AU48" s="12">
        <v>0</v>
      </c>
      <c r="AV48" s="12">
        <v>0</v>
      </c>
      <c r="AW48" s="12">
        <v>0</v>
      </c>
      <c r="AX48" s="12">
        <v>0</v>
      </c>
      <c r="AY48" s="12">
        <v>0</v>
      </c>
      <c r="AZ48" s="12">
        <v>1.4634620322405401</v>
      </c>
      <c r="BA48" s="12">
        <v>0</v>
      </c>
      <c r="BB48" s="12">
        <v>0</v>
      </c>
      <c r="BC48" s="12">
        <v>0</v>
      </c>
      <c r="BD48" s="12">
        <v>0.22998161095031899</v>
      </c>
      <c r="BE48" s="12">
        <v>2.59567392220641</v>
      </c>
      <c r="BF48" s="12">
        <v>7.4946262814026099</v>
      </c>
      <c r="BG48" s="12">
        <v>0</v>
      </c>
      <c r="BH48" s="12">
        <v>0</v>
      </c>
      <c r="BI48" s="12">
        <v>0</v>
      </c>
      <c r="BJ48" s="12">
        <v>2.55003552685826</v>
      </c>
      <c r="BK48" s="12">
        <v>6.8359367028321598</v>
      </c>
      <c r="BL48" s="12">
        <v>0</v>
      </c>
      <c r="BM48" s="12">
        <v>0</v>
      </c>
      <c r="BN48" s="12">
        <v>0</v>
      </c>
      <c r="BO48" s="12">
        <v>2.9315242195044502</v>
      </c>
      <c r="BP48" s="12">
        <v>0</v>
      </c>
      <c r="BQ48" s="12">
        <v>0</v>
      </c>
      <c r="BR48" s="12">
        <v>0</v>
      </c>
      <c r="BS48" s="12">
        <v>1.44590499898799</v>
      </c>
      <c r="BT48" s="12">
        <v>0</v>
      </c>
      <c r="BU48" s="12">
        <v>0</v>
      </c>
      <c r="BV48" s="12">
        <v>0</v>
      </c>
      <c r="BW48" s="12">
        <v>0</v>
      </c>
      <c r="BX48" s="12">
        <v>0</v>
      </c>
      <c r="BY48" s="12">
        <v>0</v>
      </c>
      <c r="BZ48" s="12">
        <v>0</v>
      </c>
      <c r="CA48" s="12">
        <v>3.8104910900525102</v>
      </c>
      <c r="CB48" s="12">
        <v>3.6179382586620701</v>
      </c>
      <c r="CC48" s="12">
        <v>0</v>
      </c>
      <c r="CD48" s="12">
        <v>0</v>
      </c>
      <c r="CE48" s="12">
        <v>0</v>
      </c>
      <c r="CF48" s="12">
        <v>0</v>
      </c>
      <c r="CG48" s="12">
        <v>0</v>
      </c>
      <c r="CH48" s="12">
        <v>2.2550273105099001</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7.1909966840501696</v>
      </c>
      <c r="CY48" s="12">
        <v>1.89850892297979</v>
      </c>
      <c r="CZ48" s="12">
        <v>1.2129064989384699</v>
      </c>
      <c r="DA48" s="12">
        <v>0.722550543522952</v>
      </c>
      <c r="DB48" s="12">
        <v>0</v>
      </c>
      <c r="DC48" s="12">
        <v>0</v>
      </c>
      <c r="DD48" s="12">
        <v>0.22827833788426299</v>
      </c>
      <c r="DE48" s="12">
        <v>0</v>
      </c>
      <c r="DF48" s="12">
        <v>0</v>
      </c>
      <c r="DG48" s="12">
        <v>0</v>
      </c>
      <c r="DH48" s="12">
        <v>1.2004917983919701</v>
      </c>
      <c r="DI48" s="12">
        <v>0</v>
      </c>
      <c r="DJ48" s="12">
        <v>8.9871303966894196</v>
      </c>
      <c r="DK48" s="12">
        <v>7.0957236098718104</v>
      </c>
      <c r="DL48" s="12">
        <v>2.4116102770399501</v>
      </c>
      <c r="DM48" s="12">
        <v>1.35158121838581</v>
      </c>
      <c r="DN48" s="12">
        <v>0</v>
      </c>
      <c r="DO48" s="12">
        <v>0</v>
      </c>
      <c r="DP48" s="12">
        <v>0</v>
      </c>
      <c r="DQ48" s="12">
        <v>0</v>
      </c>
      <c r="DR48" s="12">
        <v>0.27851492705679798</v>
      </c>
      <c r="DS48" s="12">
        <v>0</v>
      </c>
      <c r="DT48" s="12">
        <v>2.8180829367331199</v>
      </c>
      <c r="DU48" s="12">
        <v>1.12755844692105</v>
      </c>
      <c r="DV48" s="12">
        <v>0.43590235123959498</v>
      </c>
      <c r="DW48" s="12">
        <v>0</v>
      </c>
      <c r="DX48" s="12">
        <v>0</v>
      </c>
      <c r="DY48" s="12">
        <v>0</v>
      </c>
      <c r="DZ48" s="12">
        <v>0.25919855486998</v>
      </c>
      <c r="EA48" s="12">
        <v>0</v>
      </c>
      <c r="EB48" s="12">
        <v>0</v>
      </c>
      <c r="EC48" s="12">
        <v>4.2392732796123704</v>
      </c>
      <c r="ED48" s="12">
        <v>1.9256931297297699</v>
      </c>
      <c r="EE48" s="12">
        <v>1.6135552261737101</v>
      </c>
      <c r="EF48" s="12">
        <v>0</v>
      </c>
      <c r="EG48" s="12">
        <v>0</v>
      </c>
      <c r="EH48" s="12">
        <v>0</v>
      </c>
      <c r="EI48" s="12">
        <v>3.8162924995832102</v>
      </c>
      <c r="EJ48" s="12">
        <v>0</v>
      </c>
      <c r="EK48" s="12">
        <v>0</v>
      </c>
      <c r="EL48" s="12">
        <v>4.8088397900517998</v>
      </c>
      <c r="EM48" s="12">
        <v>2.6822219440921899</v>
      </c>
      <c r="EN48" s="12">
        <v>0</v>
      </c>
      <c r="EO48" s="12">
        <v>6.4477433802714899</v>
      </c>
      <c r="EP48" s="12">
        <v>0.132822480205953</v>
      </c>
      <c r="EQ48" s="12">
        <v>0.35441078429740702</v>
      </c>
      <c r="ER48" s="12">
        <v>2.9393130992169998</v>
      </c>
      <c r="ES48" s="12">
        <v>0</v>
      </c>
      <c r="ET48" s="12">
        <v>1.26362338606687</v>
      </c>
      <c r="EU48" s="12">
        <v>0</v>
      </c>
      <c r="EV48" s="12">
        <v>0</v>
      </c>
      <c r="EW48" s="12">
        <v>0</v>
      </c>
      <c r="EX48" s="12">
        <v>1.6871025049814099</v>
      </c>
      <c r="EY48" s="12">
        <v>0</v>
      </c>
      <c r="EZ48" s="12">
        <v>1.60774141092872</v>
      </c>
      <c r="FA48" s="12">
        <v>0</v>
      </c>
      <c r="FB48" s="12">
        <v>0</v>
      </c>
      <c r="FC48" s="12">
        <v>3.9448771819850998</v>
      </c>
      <c r="FD48" s="12">
        <v>0.432279221073191</v>
      </c>
      <c r="FE48" s="12">
        <v>0</v>
      </c>
      <c r="FF48" s="12">
        <v>0</v>
      </c>
      <c r="FG48" s="12">
        <v>0</v>
      </c>
      <c r="FH48" s="12">
        <v>0</v>
      </c>
      <c r="FI48" s="12">
        <v>0.24978511567668901</v>
      </c>
      <c r="FJ48" s="12">
        <v>1.41564330398593</v>
      </c>
      <c r="FK48" s="12">
        <v>0</v>
      </c>
      <c r="FL48" s="12">
        <v>5.6655965737063703</v>
      </c>
      <c r="FM48" s="12">
        <v>2.3374199551497399</v>
      </c>
      <c r="FN48" s="12">
        <v>1.6861209877719501</v>
      </c>
      <c r="FO48" s="12">
        <v>5.0434407513358002</v>
      </c>
      <c r="FP48" s="12">
        <v>2.1995645148916698</v>
      </c>
      <c r="FQ48" s="12">
        <v>0</v>
      </c>
      <c r="FR48" s="12">
        <v>0</v>
      </c>
      <c r="FS48" s="12">
        <v>0</v>
      </c>
      <c r="FT48" s="12">
        <v>0</v>
      </c>
      <c r="FU48" s="12">
        <v>0</v>
      </c>
      <c r="FV48" s="12">
        <v>4.1441959625909002</v>
      </c>
      <c r="FW48" s="12">
        <v>4.0739087569935002</v>
      </c>
      <c r="FX48" s="12">
        <v>3.34187476641846</v>
      </c>
      <c r="FY48" s="12">
        <v>0</v>
      </c>
      <c r="FZ48" s="12">
        <v>2.3992334497176002</v>
      </c>
      <c r="GA48" s="12">
        <v>0</v>
      </c>
      <c r="GB48" s="12">
        <v>0</v>
      </c>
      <c r="GC48" s="12">
        <v>0</v>
      </c>
      <c r="GD48" s="12">
        <v>0</v>
      </c>
      <c r="GE48" s="12">
        <v>0</v>
      </c>
      <c r="GF48" s="12">
        <v>0</v>
      </c>
      <c r="GG48" s="12">
        <v>3.1102188441224299</v>
      </c>
      <c r="GH48" s="12">
        <v>0</v>
      </c>
      <c r="GI48" s="12">
        <v>0.90845683253505805</v>
      </c>
      <c r="GJ48" s="12">
        <v>1.2556026497844801</v>
      </c>
      <c r="GK48" s="12">
        <v>0</v>
      </c>
      <c r="GL48" s="12">
        <v>2.5507595066914202</v>
      </c>
      <c r="GM48" s="12">
        <v>0</v>
      </c>
      <c r="GN48" s="12">
        <v>5.21966934240581</v>
      </c>
      <c r="GO48" s="12">
        <v>1.6640382822383999</v>
      </c>
      <c r="GP48" s="12">
        <v>2.69935025709266</v>
      </c>
      <c r="GQ48" s="12">
        <v>1.79058703302358</v>
      </c>
      <c r="GR48" s="12">
        <v>0</v>
      </c>
      <c r="GS48" s="12">
        <v>0</v>
      </c>
      <c r="GT48" s="12">
        <v>0</v>
      </c>
      <c r="GU48" s="12">
        <v>0</v>
      </c>
      <c r="GV48" s="12">
        <v>0.35592626246216702</v>
      </c>
      <c r="GW48" s="12">
        <v>0.98100017655989902</v>
      </c>
      <c r="GX48" s="12">
        <v>0</v>
      </c>
      <c r="GY48" s="12">
        <v>0</v>
      </c>
      <c r="GZ48" s="12">
        <v>0</v>
      </c>
      <c r="HA48" s="12">
        <v>0</v>
      </c>
      <c r="HB48" s="12">
        <v>0</v>
      </c>
      <c r="HC48" s="12">
        <v>0</v>
      </c>
      <c r="HD48" s="12">
        <v>0</v>
      </c>
      <c r="HE48" s="12">
        <v>0</v>
      </c>
      <c r="HF48" s="12">
        <v>0</v>
      </c>
      <c r="HG48" s="12">
        <v>0</v>
      </c>
      <c r="HH48" s="12">
        <v>3.5045949702405199</v>
      </c>
      <c r="HI48" s="12">
        <v>0</v>
      </c>
      <c r="HJ48" s="12">
        <v>1.8623469091114599</v>
      </c>
      <c r="HK48" s="12">
        <v>0</v>
      </c>
    </row>
    <row r="49" spans="1:219" x14ac:dyDescent="0.25">
      <c r="A49" s="1" t="s">
        <v>710</v>
      </c>
      <c r="B49" s="12">
        <v>0</v>
      </c>
      <c r="C49" s="12">
        <v>0</v>
      </c>
      <c r="D49" s="12">
        <v>0</v>
      </c>
      <c r="E49" s="12">
        <v>0</v>
      </c>
      <c r="F49" s="12">
        <v>0</v>
      </c>
      <c r="G49" s="12">
        <v>0</v>
      </c>
      <c r="H49" s="12">
        <v>0</v>
      </c>
      <c r="I49" s="12">
        <v>0</v>
      </c>
      <c r="J49" s="12">
        <v>3.6882441536211998</v>
      </c>
      <c r="K49" s="12">
        <v>0</v>
      </c>
      <c r="L49" s="12">
        <v>0</v>
      </c>
      <c r="M49" s="12">
        <v>0</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2">
        <v>0</v>
      </c>
      <c r="AE49" s="12">
        <v>0</v>
      </c>
      <c r="AF49" s="12">
        <v>0</v>
      </c>
      <c r="AG49" s="12">
        <v>0</v>
      </c>
      <c r="AH49" s="12">
        <v>0</v>
      </c>
      <c r="AI49" s="12">
        <v>0.49983088935337699</v>
      </c>
      <c r="AJ49" s="12">
        <v>0</v>
      </c>
      <c r="AK49" s="12">
        <v>0</v>
      </c>
      <c r="AL49" s="12">
        <v>0</v>
      </c>
      <c r="AM49" s="12">
        <v>0</v>
      </c>
      <c r="AN49" s="12">
        <v>0</v>
      </c>
      <c r="AO49" s="12">
        <v>0</v>
      </c>
      <c r="AP49" s="12">
        <v>0.29248768427092198</v>
      </c>
      <c r="AQ49" s="12">
        <v>0</v>
      </c>
      <c r="AR49" s="12">
        <v>0</v>
      </c>
      <c r="AS49" s="12">
        <v>0</v>
      </c>
      <c r="AT49" s="12">
        <v>0</v>
      </c>
      <c r="AU49" s="12">
        <v>0</v>
      </c>
      <c r="AV49" s="12">
        <v>0</v>
      </c>
      <c r="AW49" s="12">
        <v>0</v>
      </c>
      <c r="AX49" s="12">
        <v>0</v>
      </c>
      <c r="AY49" s="12">
        <v>0</v>
      </c>
      <c r="AZ49" s="12">
        <v>0</v>
      </c>
      <c r="BA49" s="12">
        <v>0.82606613553330199</v>
      </c>
      <c r="BB49" s="12">
        <v>0</v>
      </c>
      <c r="BC49" s="12">
        <v>0</v>
      </c>
      <c r="BD49" s="12">
        <v>0</v>
      </c>
      <c r="BE49" s="12">
        <v>0</v>
      </c>
      <c r="BF49" s="12">
        <v>4.1877015111724596</v>
      </c>
      <c r="BG49" s="12">
        <v>4.3524831213741404</v>
      </c>
      <c r="BH49" s="12">
        <v>0</v>
      </c>
      <c r="BI49" s="12">
        <v>0</v>
      </c>
      <c r="BJ49" s="12">
        <v>1.6398051907214499</v>
      </c>
      <c r="BK49" s="12">
        <v>3.3645220071219399</v>
      </c>
      <c r="BL49" s="12">
        <v>0</v>
      </c>
      <c r="BM49" s="12">
        <v>0</v>
      </c>
      <c r="BN49" s="12">
        <v>1.4781279375044201</v>
      </c>
      <c r="BO49" s="12">
        <v>4.2048241235031298</v>
      </c>
      <c r="BP49" s="12">
        <v>0</v>
      </c>
      <c r="BQ49" s="12">
        <v>0</v>
      </c>
      <c r="BR49" s="12">
        <v>0</v>
      </c>
      <c r="BS49" s="12">
        <v>0</v>
      </c>
      <c r="BT49" s="12">
        <v>1.18638856906086</v>
      </c>
      <c r="BU49" s="12">
        <v>0</v>
      </c>
      <c r="BV49" s="12">
        <v>2.9476433427731101</v>
      </c>
      <c r="BW49" s="12">
        <v>0</v>
      </c>
      <c r="BX49" s="12">
        <v>0</v>
      </c>
      <c r="BY49" s="12">
        <v>0</v>
      </c>
      <c r="BZ49" s="12">
        <v>0</v>
      </c>
      <c r="CA49" s="12">
        <v>3.5616438487872801</v>
      </c>
      <c r="CB49" s="12">
        <v>3.2603838757336301</v>
      </c>
      <c r="CC49" s="12">
        <v>0</v>
      </c>
      <c r="CD49" s="12">
        <v>0</v>
      </c>
      <c r="CE49" s="12">
        <v>0</v>
      </c>
      <c r="CF49" s="12">
        <v>0</v>
      </c>
      <c r="CG49" s="12">
        <v>0</v>
      </c>
      <c r="CH49" s="12">
        <v>2.2211088824454799</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2.8208623060559801</v>
      </c>
      <c r="CY49" s="12">
        <v>0</v>
      </c>
      <c r="CZ49" s="12">
        <v>0.65226638539125603</v>
      </c>
      <c r="DA49" s="12">
        <v>0.59146878914634304</v>
      </c>
      <c r="DB49" s="12">
        <v>0</v>
      </c>
      <c r="DC49" s="12">
        <v>0</v>
      </c>
      <c r="DD49" s="12">
        <v>0</v>
      </c>
      <c r="DE49" s="12">
        <v>0</v>
      </c>
      <c r="DF49" s="12">
        <v>3.7245167635183498</v>
      </c>
      <c r="DG49" s="12">
        <v>0</v>
      </c>
      <c r="DH49" s="12">
        <v>0</v>
      </c>
      <c r="DI49" s="12">
        <v>0</v>
      </c>
      <c r="DJ49" s="12">
        <v>5.5452775299447099</v>
      </c>
      <c r="DK49" s="12">
        <v>6.1416786962845302</v>
      </c>
      <c r="DL49" s="12">
        <v>3.1290239131297701</v>
      </c>
      <c r="DM49" s="12">
        <v>0</v>
      </c>
      <c r="DN49" s="12">
        <v>3.4065940829921599</v>
      </c>
      <c r="DO49" s="12">
        <v>0</v>
      </c>
      <c r="DP49" s="12">
        <v>0</v>
      </c>
      <c r="DQ49" s="12">
        <v>0</v>
      </c>
      <c r="DR49" s="12">
        <v>0.27513223461314601</v>
      </c>
      <c r="DS49" s="12">
        <v>2.5038880547166298</v>
      </c>
      <c r="DT49" s="12">
        <v>3.3121462366116901</v>
      </c>
      <c r="DU49" s="12">
        <v>1.1728435920829901E-2</v>
      </c>
      <c r="DV49" s="12">
        <v>1.8547856206697699</v>
      </c>
      <c r="DW49" s="12">
        <v>0</v>
      </c>
      <c r="DX49" s="12">
        <v>0</v>
      </c>
      <c r="DY49" s="12">
        <v>0</v>
      </c>
      <c r="DZ49" s="12">
        <v>0.85722993493297805</v>
      </c>
      <c r="EA49" s="12">
        <v>1.4292945856618999</v>
      </c>
      <c r="EB49" s="12">
        <v>1.52978547203267</v>
      </c>
      <c r="EC49" s="12">
        <v>1.9790501306657</v>
      </c>
      <c r="ED49" s="12">
        <v>1.3609204567962201</v>
      </c>
      <c r="EE49" s="12">
        <v>0.35855755269786999</v>
      </c>
      <c r="EF49" s="12">
        <v>0</v>
      </c>
      <c r="EG49" s="12">
        <v>0</v>
      </c>
      <c r="EH49" s="12">
        <v>0</v>
      </c>
      <c r="EI49" s="12">
        <v>1.5218400655355699</v>
      </c>
      <c r="EJ49" s="12">
        <v>1.51883959188213</v>
      </c>
      <c r="EK49" s="12">
        <v>0</v>
      </c>
      <c r="EL49" s="12">
        <v>2.4179110089375802</v>
      </c>
      <c r="EM49" s="12">
        <v>3.2872762580992201</v>
      </c>
      <c r="EN49" s="12">
        <v>0</v>
      </c>
      <c r="EO49" s="12">
        <v>3.6267775559842899</v>
      </c>
      <c r="EP49" s="12">
        <v>1.76579355960981</v>
      </c>
      <c r="EQ49" s="12">
        <v>0.43227672634814202</v>
      </c>
      <c r="ER49" s="12">
        <v>2.9593157645292001</v>
      </c>
      <c r="ES49" s="12">
        <v>0</v>
      </c>
      <c r="ET49" s="12">
        <v>0</v>
      </c>
      <c r="EU49" s="12">
        <v>0</v>
      </c>
      <c r="EV49" s="12">
        <v>0</v>
      </c>
      <c r="EW49" s="12">
        <v>0</v>
      </c>
      <c r="EX49" s="12">
        <v>2.8517761163998099E-2</v>
      </c>
      <c r="EY49" s="12">
        <v>0</v>
      </c>
      <c r="EZ49" s="12">
        <v>1.0000048089754501</v>
      </c>
      <c r="FA49" s="12">
        <v>0</v>
      </c>
      <c r="FB49" s="12">
        <v>0</v>
      </c>
      <c r="FC49" s="12">
        <v>2.0832564924119699</v>
      </c>
      <c r="FD49" s="12">
        <v>0</v>
      </c>
      <c r="FE49" s="12">
        <v>0</v>
      </c>
      <c r="FF49" s="12">
        <v>0</v>
      </c>
      <c r="FG49" s="12">
        <v>0</v>
      </c>
      <c r="FH49" s="12">
        <v>1.36682669040857</v>
      </c>
      <c r="FI49" s="12">
        <v>0</v>
      </c>
      <c r="FJ49" s="12">
        <v>0.43564637206998202</v>
      </c>
      <c r="FK49" s="12">
        <v>0</v>
      </c>
      <c r="FL49" s="12">
        <v>4.4247669297024999</v>
      </c>
      <c r="FM49" s="12">
        <v>0</v>
      </c>
      <c r="FN49" s="12">
        <v>2.0539095227514101</v>
      </c>
      <c r="FO49" s="12">
        <v>3.9476630401474901</v>
      </c>
      <c r="FP49" s="12">
        <v>2.43147944074199</v>
      </c>
      <c r="FQ49" s="12">
        <v>0</v>
      </c>
      <c r="FR49" s="12">
        <v>0</v>
      </c>
      <c r="FS49" s="12">
        <v>0</v>
      </c>
      <c r="FT49" s="12">
        <v>0</v>
      </c>
      <c r="FU49" s="12">
        <v>0</v>
      </c>
      <c r="FV49" s="12">
        <v>2.2044404122236299</v>
      </c>
      <c r="FW49" s="12">
        <v>3.8769710068537702</v>
      </c>
      <c r="FX49" s="12">
        <v>1.2912023607382199</v>
      </c>
      <c r="FY49" s="12">
        <v>0</v>
      </c>
      <c r="FZ49" s="12">
        <v>1.47781079874194</v>
      </c>
      <c r="GA49" s="12">
        <v>0</v>
      </c>
      <c r="GB49" s="12">
        <v>0</v>
      </c>
      <c r="GC49" s="12">
        <v>0</v>
      </c>
      <c r="GD49" s="12">
        <v>0</v>
      </c>
      <c r="GE49" s="12">
        <v>0</v>
      </c>
      <c r="GF49" s="12">
        <v>0</v>
      </c>
      <c r="GG49" s="12">
        <v>2.59898082395204</v>
      </c>
      <c r="GH49" s="12">
        <v>0</v>
      </c>
      <c r="GI49" s="12">
        <v>0</v>
      </c>
      <c r="GJ49" s="12">
        <v>1.70404579240897</v>
      </c>
      <c r="GK49" s="12">
        <v>0</v>
      </c>
      <c r="GL49" s="12">
        <v>0</v>
      </c>
      <c r="GM49" s="12">
        <v>0</v>
      </c>
      <c r="GN49" s="12">
        <v>3.9989987829780498</v>
      </c>
      <c r="GO49" s="12">
        <v>0</v>
      </c>
      <c r="GP49" s="12">
        <v>2.0304949956323202</v>
      </c>
      <c r="GQ49" s="12">
        <v>0.70405450074317699</v>
      </c>
      <c r="GR49" s="12">
        <v>0</v>
      </c>
      <c r="GS49" s="12">
        <v>0</v>
      </c>
      <c r="GT49" s="12">
        <v>0</v>
      </c>
      <c r="GU49" s="12">
        <v>0</v>
      </c>
      <c r="GV49" s="12">
        <v>0.71738357204407899</v>
      </c>
      <c r="GW49" s="12">
        <v>0</v>
      </c>
      <c r="GX49" s="12">
        <v>0</v>
      </c>
      <c r="GY49" s="12">
        <v>0</v>
      </c>
      <c r="GZ49" s="12">
        <v>0</v>
      </c>
      <c r="HA49" s="12">
        <v>0</v>
      </c>
      <c r="HB49" s="12">
        <v>0</v>
      </c>
      <c r="HC49" s="12">
        <v>0</v>
      </c>
      <c r="HD49" s="12">
        <v>0</v>
      </c>
      <c r="HE49" s="12">
        <v>0</v>
      </c>
      <c r="HF49" s="12">
        <v>0</v>
      </c>
      <c r="HG49" s="12">
        <v>1.0640228630904001</v>
      </c>
      <c r="HH49" s="12">
        <v>2.3783072269778498</v>
      </c>
      <c r="HI49" s="12">
        <v>0</v>
      </c>
      <c r="HJ49" s="12">
        <v>0.37386161883952701</v>
      </c>
      <c r="HK49" s="12">
        <v>0</v>
      </c>
    </row>
    <row r="50" spans="1:219" x14ac:dyDescent="0.25">
      <c r="A50" s="1" t="s">
        <v>711</v>
      </c>
      <c r="B50" s="12">
        <v>0</v>
      </c>
      <c r="C50" s="12">
        <v>0</v>
      </c>
      <c r="D50" s="12">
        <v>0</v>
      </c>
      <c r="E50" s="12">
        <v>0</v>
      </c>
      <c r="F50" s="12">
        <v>0</v>
      </c>
      <c r="G50" s="12">
        <v>0</v>
      </c>
      <c r="H50" s="12">
        <v>0</v>
      </c>
      <c r="I50" s="12">
        <v>0</v>
      </c>
      <c r="J50" s="12">
        <v>5.7381697418636097</v>
      </c>
      <c r="K50" s="12">
        <v>0</v>
      </c>
      <c r="L50" s="12">
        <v>0</v>
      </c>
      <c r="M50" s="12">
        <v>0</v>
      </c>
      <c r="N50" s="12">
        <v>0</v>
      </c>
      <c r="O50" s="12">
        <v>0</v>
      </c>
      <c r="P50" s="12">
        <v>0</v>
      </c>
      <c r="Q50" s="12">
        <v>0</v>
      </c>
      <c r="R50" s="12">
        <v>0</v>
      </c>
      <c r="S50" s="12">
        <v>0</v>
      </c>
      <c r="T50" s="12">
        <v>0</v>
      </c>
      <c r="U50" s="12">
        <v>0</v>
      </c>
      <c r="V50" s="12">
        <v>0.96866095713160805</v>
      </c>
      <c r="W50" s="12">
        <v>0</v>
      </c>
      <c r="X50" s="12">
        <v>0</v>
      </c>
      <c r="Y50" s="12">
        <v>0</v>
      </c>
      <c r="Z50" s="12">
        <v>0</v>
      </c>
      <c r="AA50" s="12">
        <v>0</v>
      </c>
      <c r="AB50" s="12">
        <v>0</v>
      </c>
      <c r="AC50" s="12">
        <v>0</v>
      </c>
      <c r="AD50" s="12">
        <v>0</v>
      </c>
      <c r="AE50" s="12">
        <v>0</v>
      </c>
      <c r="AF50" s="12">
        <v>0</v>
      </c>
      <c r="AG50" s="12">
        <v>0</v>
      </c>
      <c r="AH50" s="12">
        <v>0</v>
      </c>
      <c r="AI50" s="12">
        <v>0</v>
      </c>
      <c r="AJ50" s="12">
        <v>0</v>
      </c>
      <c r="AK50" s="12">
        <v>0</v>
      </c>
      <c r="AL50" s="12">
        <v>0</v>
      </c>
      <c r="AM50" s="12">
        <v>0</v>
      </c>
      <c r="AN50" s="12">
        <v>0</v>
      </c>
      <c r="AO50" s="12">
        <v>0</v>
      </c>
      <c r="AP50" s="12">
        <v>0</v>
      </c>
      <c r="AQ50" s="12">
        <v>0</v>
      </c>
      <c r="AR50" s="12">
        <v>0</v>
      </c>
      <c r="AS50" s="12">
        <v>0</v>
      </c>
      <c r="AT50" s="12">
        <v>0</v>
      </c>
      <c r="AU50" s="12">
        <v>0</v>
      </c>
      <c r="AV50" s="12">
        <v>0</v>
      </c>
      <c r="AW50" s="12">
        <v>0</v>
      </c>
      <c r="AX50" s="12">
        <v>0</v>
      </c>
      <c r="AY50" s="12">
        <v>0</v>
      </c>
      <c r="AZ50" s="12">
        <v>0</v>
      </c>
      <c r="BA50" s="12">
        <v>0.68112268225843098</v>
      </c>
      <c r="BB50" s="12">
        <v>0</v>
      </c>
      <c r="BC50" s="12">
        <v>0</v>
      </c>
      <c r="BD50" s="12">
        <v>0.116150022261645</v>
      </c>
      <c r="BE50" s="12">
        <v>0</v>
      </c>
      <c r="BF50" s="12">
        <v>4.1141782072408297</v>
      </c>
      <c r="BG50" s="12">
        <v>3.0763487295225098</v>
      </c>
      <c r="BH50" s="12">
        <v>0</v>
      </c>
      <c r="BI50" s="12">
        <v>0</v>
      </c>
      <c r="BJ50" s="12">
        <v>0</v>
      </c>
      <c r="BK50" s="12">
        <v>3.0692582009709399</v>
      </c>
      <c r="BL50" s="12">
        <v>0</v>
      </c>
      <c r="BM50" s="12">
        <v>0</v>
      </c>
      <c r="BN50" s="12">
        <v>1.2738122557587499</v>
      </c>
      <c r="BO50" s="12">
        <v>4.2731901151598999</v>
      </c>
      <c r="BP50" s="12">
        <v>0</v>
      </c>
      <c r="BQ50" s="12">
        <v>0</v>
      </c>
      <c r="BR50" s="12">
        <v>0</v>
      </c>
      <c r="BS50" s="12">
        <v>0</v>
      </c>
      <c r="BT50" s="12">
        <v>3.0917703453677698</v>
      </c>
      <c r="BU50" s="12">
        <v>0</v>
      </c>
      <c r="BV50" s="12">
        <v>3.5931433875160099</v>
      </c>
      <c r="BW50" s="12">
        <v>0</v>
      </c>
      <c r="BX50" s="12">
        <v>0</v>
      </c>
      <c r="BY50" s="12">
        <v>0</v>
      </c>
      <c r="BZ50" s="12">
        <v>0</v>
      </c>
      <c r="CA50" s="12">
        <v>3.3559531289440998</v>
      </c>
      <c r="CB50" s="12">
        <v>3.0377449295674799</v>
      </c>
      <c r="CC50" s="12">
        <v>0</v>
      </c>
      <c r="CD50" s="12">
        <v>0</v>
      </c>
      <c r="CE50" s="12">
        <v>0</v>
      </c>
      <c r="CF50" s="12">
        <v>0</v>
      </c>
      <c r="CG50" s="12">
        <v>0</v>
      </c>
      <c r="CH50" s="12">
        <v>2.6742165659628099</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3.45657356488939</v>
      </c>
      <c r="CY50" s="12">
        <v>0</v>
      </c>
      <c r="CZ50" s="12">
        <v>0.57922199275799002</v>
      </c>
      <c r="DA50" s="12">
        <v>1.09877886168145</v>
      </c>
      <c r="DB50" s="12">
        <v>0</v>
      </c>
      <c r="DC50" s="12">
        <v>0</v>
      </c>
      <c r="DD50" s="12">
        <v>0</v>
      </c>
      <c r="DE50" s="12">
        <v>0</v>
      </c>
      <c r="DF50" s="12">
        <v>5.0922109625002197</v>
      </c>
      <c r="DG50" s="12">
        <v>0</v>
      </c>
      <c r="DH50" s="12">
        <v>0</v>
      </c>
      <c r="DI50" s="12">
        <v>0</v>
      </c>
      <c r="DJ50" s="12">
        <v>5.22858527561697</v>
      </c>
      <c r="DK50" s="12">
        <v>5.8654668708385298</v>
      </c>
      <c r="DL50" s="12">
        <v>3.4255690066488</v>
      </c>
      <c r="DM50" s="12">
        <v>0</v>
      </c>
      <c r="DN50" s="12">
        <v>2.0811218886131302</v>
      </c>
      <c r="DO50" s="12">
        <v>0</v>
      </c>
      <c r="DP50" s="12">
        <v>0</v>
      </c>
      <c r="DQ50" s="12">
        <v>0</v>
      </c>
      <c r="DR50" s="12">
        <v>0</v>
      </c>
      <c r="DS50" s="12">
        <v>2.8037188743924299</v>
      </c>
      <c r="DT50" s="12">
        <v>3.5912764846526199</v>
      </c>
      <c r="DU50" s="12">
        <v>0.64499758318189404</v>
      </c>
      <c r="DV50" s="12">
        <v>2.18815507365471</v>
      </c>
      <c r="DW50" s="12">
        <v>0</v>
      </c>
      <c r="DX50" s="12">
        <v>0</v>
      </c>
      <c r="DY50" s="12">
        <v>0</v>
      </c>
      <c r="DZ50" s="12">
        <v>0</v>
      </c>
      <c r="EA50" s="12">
        <v>2.1382050275770301</v>
      </c>
      <c r="EB50" s="12">
        <v>0</v>
      </c>
      <c r="EC50" s="12">
        <v>3.4715130815801101</v>
      </c>
      <c r="ED50" s="12">
        <v>3.1316997728643199</v>
      </c>
      <c r="EE50" s="12">
        <v>0</v>
      </c>
      <c r="EF50" s="12">
        <v>0</v>
      </c>
      <c r="EG50" s="12">
        <v>0</v>
      </c>
      <c r="EH50" s="12">
        <v>0</v>
      </c>
      <c r="EI50" s="12">
        <v>2.0324276759244202</v>
      </c>
      <c r="EJ50" s="12">
        <v>0.88507190405004199</v>
      </c>
      <c r="EK50" s="12">
        <v>0</v>
      </c>
      <c r="EL50" s="12">
        <v>3.6250522369881102</v>
      </c>
      <c r="EM50" s="12">
        <v>2.86172250323748</v>
      </c>
      <c r="EN50" s="12">
        <v>0</v>
      </c>
      <c r="EO50" s="12">
        <v>3.2577046350551102</v>
      </c>
      <c r="EP50" s="12">
        <v>2.2388775346038101</v>
      </c>
      <c r="EQ50" s="12">
        <v>0</v>
      </c>
      <c r="ER50" s="12">
        <v>2.9944505939121502</v>
      </c>
      <c r="ES50" s="12">
        <v>0</v>
      </c>
      <c r="ET50" s="12">
        <v>0</v>
      </c>
      <c r="EU50" s="12">
        <v>0</v>
      </c>
      <c r="EV50" s="12">
        <v>0</v>
      </c>
      <c r="EW50" s="12">
        <v>0</v>
      </c>
      <c r="EX50" s="12">
        <v>1.2516241720144199</v>
      </c>
      <c r="EY50" s="12">
        <v>0</v>
      </c>
      <c r="EZ50" s="12">
        <v>1.3253921716117301</v>
      </c>
      <c r="FA50" s="12">
        <v>0</v>
      </c>
      <c r="FB50" s="12">
        <v>0.28940916641146103</v>
      </c>
      <c r="FC50" s="12">
        <v>3.4187458654810201</v>
      </c>
      <c r="FD50" s="12">
        <v>0</v>
      </c>
      <c r="FE50" s="12">
        <v>0</v>
      </c>
      <c r="FF50" s="12">
        <v>0</v>
      </c>
      <c r="FG50" s="12">
        <v>0</v>
      </c>
      <c r="FH50" s="12">
        <v>0.80155518749092403</v>
      </c>
      <c r="FI50" s="12">
        <v>0</v>
      </c>
      <c r="FJ50" s="12">
        <v>1.19674761398825</v>
      </c>
      <c r="FK50" s="12">
        <v>0</v>
      </c>
      <c r="FL50" s="12">
        <v>5.7812180601484497</v>
      </c>
      <c r="FM50" s="12">
        <v>0</v>
      </c>
      <c r="FN50" s="12">
        <v>2.63389847022047</v>
      </c>
      <c r="FO50" s="12">
        <v>5.2242885763212596</v>
      </c>
      <c r="FP50" s="12">
        <v>3.4999215535238699</v>
      </c>
      <c r="FQ50" s="12">
        <v>0</v>
      </c>
      <c r="FR50" s="12">
        <v>0</v>
      </c>
      <c r="FS50" s="12">
        <v>0</v>
      </c>
      <c r="FT50" s="12">
        <v>0</v>
      </c>
      <c r="FU50" s="12">
        <v>0</v>
      </c>
      <c r="FV50" s="12">
        <v>1.94222296547143</v>
      </c>
      <c r="FW50" s="12">
        <v>3.2807524618587101</v>
      </c>
      <c r="FX50" s="12">
        <v>2.6631609022231499</v>
      </c>
      <c r="FY50" s="12">
        <v>0</v>
      </c>
      <c r="FZ50" s="12">
        <v>2.00286619053285</v>
      </c>
      <c r="GA50" s="12">
        <v>0</v>
      </c>
      <c r="GB50" s="12">
        <v>0</v>
      </c>
      <c r="GC50" s="12">
        <v>0</v>
      </c>
      <c r="GD50" s="12">
        <v>0</v>
      </c>
      <c r="GE50" s="12">
        <v>0</v>
      </c>
      <c r="GF50" s="12">
        <v>0</v>
      </c>
      <c r="GG50" s="12">
        <v>3.1469559155954898</v>
      </c>
      <c r="GH50" s="12">
        <v>0</v>
      </c>
      <c r="GI50" s="12">
        <v>0</v>
      </c>
      <c r="GJ50" s="12">
        <v>1.6053416646499601</v>
      </c>
      <c r="GK50" s="12">
        <v>0</v>
      </c>
      <c r="GL50" s="12">
        <v>0</v>
      </c>
      <c r="GM50" s="12">
        <v>0</v>
      </c>
      <c r="GN50" s="12">
        <v>4.1791951939359597</v>
      </c>
      <c r="GO50" s="12">
        <v>0</v>
      </c>
      <c r="GP50" s="12">
        <v>2.2136583414674802</v>
      </c>
      <c r="GQ50" s="12">
        <v>0.54587284503839695</v>
      </c>
      <c r="GR50" s="12">
        <v>0</v>
      </c>
      <c r="GS50" s="12">
        <v>0</v>
      </c>
      <c r="GT50" s="12">
        <v>0</v>
      </c>
      <c r="GU50" s="12">
        <v>0</v>
      </c>
      <c r="GV50" s="12">
        <v>0.76559415025047195</v>
      </c>
      <c r="GW50" s="12">
        <v>0</v>
      </c>
      <c r="GX50" s="12">
        <v>0</v>
      </c>
      <c r="GY50" s="12">
        <v>0</v>
      </c>
      <c r="GZ50" s="12">
        <v>0</v>
      </c>
      <c r="HA50" s="12">
        <v>0</v>
      </c>
      <c r="HB50" s="12">
        <v>0</v>
      </c>
      <c r="HC50" s="12">
        <v>0</v>
      </c>
      <c r="HD50" s="12">
        <v>0</v>
      </c>
      <c r="HE50" s="12">
        <v>0</v>
      </c>
      <c r="HF50" s="12">
        <v>0</v>
      </c>
      <c r="HG50" s="12">
        <v>2.0521770482975299</v>
      </c>
      <c r="HH50" s="12">
        <v>2.73617333709428</v>
      </c>
      <c r="HI50" s="12">
        <v>0</v>
      </c>
      <c r="HJ50" s="12">
        <v>1.85047941091524</v>
      </c>
      <c r="HK50" s="12">
        <v>0</v>
      </c>
    </row>
    <row r="51" spans="1:219" x14ac:dyDescent="0.25">
      <c r="A51" s="1" t="s">
        <v>712</v>
      </c>
      <c r="B51" s="12">
        <v>0</v>
      </c>
      <c r="C51" s="12">
        <v>0</v>
      </c>
      <c r="D51" s="12">
        <v>0</v>
      </c>
      <c r="E51" s="12">
        <v>0</v>
      </c>
      <c r="F51" s="12">
        <v>0</v>
      </c>
      <c r="G51" s="12">
        <v>0</v>
      </c>
      <c r="H51" s="12">
        <v>0</v>
      </c>
      <c r="I51" s="12">
        <v>0</v>
      </c>
      <c r="J51" s="12">
        <v>0.35311397697281499</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2">
        <v>0</v>
      </c>
      <c r="AE51" s="12">
        <v>0</v>
      </c>
      <c r="AF51" s="12">
        <v>0</v>
      </c>
      <c r="AG51" s="12">
        <v>0</v>
      </c>
      <c r="AH51" s="12">
        <v>0</v>
      </c>
      <c r="AI51" s="12">
        <v>0.78717945525331201</v>
      </c>
      <c r="AJ51" s="12">
        <v>0</v>
      </c>
      <c r="AK51" s="12">
        <v>0</v>
      </c>
      <c r="AL51" s="12">
        <v>0</v>
      </c>
      <c r="AM51" s="12">
        <v>4.5073862025483503E-2</v>
      </c>
      <c r="AN51" s="12">
        <v>0</v>
      </c>
      <c r="AO51" s="12">
        <v>9.1505769435366202E-2</v>
      </c>
      <c r="AP51" s="12">
        <v>2.38186015060321</v>
      </c>
      <c r="AQ51" s="12">
        <v>0</v>
      </c>
      <c r="AR51" s="12">
        <v>0</v>
      </c>
      <c r="AS51" s="12">
        <v>0</v>
      </c>
      <c r="AT51" s="12">
        <v>0</v>
      </c>
      <c r="AU51" s="12">
        <v>0</v>
      </c>
      <c r="AV51" s="12">
        <v>0</v>
      </c>
      <c r="AW51" s="12">
        <v>0</v>
      </c>
      <c r="AX51" s="12">
        <v>0</v>
      </c>
      <c r="AY51" s="12">
        <v>0</v>
      </c>
      <c r="AZ51" s="12">
        <v>0.61814027955027395</v>
      </c>
      <c r="BA51" s="12">
        <v>0.38697056279130898</v>
      </c>
      <c r="BB51" s="12">
        <v>0</v>
      </c>
      <c r="BC51" s="12">
        <v>0</v>
      </c>
      <c r="BD51" s="12">
        <v>0.39271710843492502</v>
      </c>
      <c r="BE51" s="12">
        <v>0.23335545691986601</v>
      </c>
      <c r="BF51" s="12">
        <v>5.6190574776573001</v>
      </c>
      <c r="BG51" s="12">
        <v>1.9669385943361599</v>
      </c>
      <c r="BH51" s="12">
        <v>0</v>
      </c>
      <c r="BI51" s="12">
        <v>0</v>
      </c>
      <c r="BJ51" s="12">
        <v>2.3453212389822502</v>
      </c>
      <c r="BK51" s="12">
        <v>4.9079123030265004</v>
      </c>
      <c r="BL51" s="12">
        <v>0</v>
      </c>
      <c r="BM51" s="12">
        <v>0</v>
      </c>
      <c r="BN51" s="12">
        <v>0.96014592400157295</v>
      </c>
      <c r="BO51" s="12">
        <v>3.77620929043742</v>
      </c>
      <c r="BP51" s="12">
        <v>0</v>
      </c>
      <c r="BQ51" s="12">
        <v>0</v>
      </c>
      <c r="BR51" s="12">
        <v>0</v>
      </c>
      <c r="BS51" s="12">
        <v>0</v>
      </c>
      <c r="BT51" s="12">
        <v>1.26731525711105</v>
      </c>
      <c r="BU51" s="12">
        <v>0</v>
      </c>
      <c r="BV51" s="12">
        <v>2.69914366999922</v>
      </c>
      <c r="BW51" s="12">
        <v>0</v>
      </c>
      <c r="BX51" s="12">
        <v>0</v>
      </c>
      <c r="BY51" s="12">
        <v>0</v>
      </c>
      <c r="BZ51" s="12">
        <v>0</v>
      </c>
      <c r="CA51" s="12">
        <v>3.4950708829120201</v>
      </c>
      <c r="CB51" s="12">
        <v>3.22882689780432</v>
      </c>
      <c r="CC51" s="12">
        <v>0</v>
      </c>
      <c r="CD51" s="12">
        <v>0</v>
      </c>
      <c r="CE51" s="12">
        <v>0</v>
      </c>
      <c r="CF51" s="12">
        <v>0</v>
      </c>
      <c r="CG51" s="12">
        <v>0</v>
      </c>
      <c r="CH51" s="12">
        <v>2.58080315196956</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4.9482176975477703</v>
      </c>
      <c r="CY51" s="12">
        <v>0</v>
      </c>
      <c r="CZ51" s="12">
        <v>0.865725122874764</v>
      </c>
      <c r="DA51" s="12">
        <v>0.48737315200157899</v>
      </c>
      <c r="DB51" s="12">
        <v>0</v>
      </c>
      <c r="DC51" s="12">
        <v>0</v>
      </c>
      <c r="DD51" s="12">
        <v>0</v>
      </c>
      <c r="DE51" s="12">
        <v>0</v>
      </c>
      <c r="DF51" s="12">
        <v>0.85714233001520901</v>
      </c>
      <c r="DG51" s="12">
        <v>0</v>
      </c>
      <c r="DH51" s="12">
        <v>0</v>
      </c>
      <c r="DI51" s="12">
        <v>0</v>
      </c>
      <c r="DJ51" s="12">
        <v>6.5964039698914201</v>
      </c>
      <c r="DK51" s="12">
        <v>6.7569031947729101</v>
      </c>
      <c r="DL51" s="12">
        <v>3.23426110686249</v>
      </c>
      <c r="DM51" s="12">
        <v>0</v>
      </c>
      <c r="DN51" s="12">
        <v>1.89612011077869</v>
      </c>
      <c r="DO51" s="12">
        <v>0</v>
      </c>
      <c r="DP51" s="12">
        <v>0</v>
      </c>
      <c r="DQ51" s="12">
        <v>0</v>
      </c>
      <c r="DR51" s="12">
        <v>1.6754931121139498E-2</v>
      </c>
      <c r="DS51" s="12">
        <v>2.12041387626532</v>
      </c>
      <c r="DT51" s="12">
        <v>3.3755607931694498</v>
      </c>
      <c r="DU51" s="12">
        <v>0.382535195611585</v>
      </c>
      <c r="DV51" s="12">
        <v>1.58427946340354</v>
      </c>
      <c r="DW51" s="12">
        <v>0</v>
      </c>
      <c r="DX51" s="12">
        <v>0</v>
      </c>
      <c r="DY51" s="12">
        <v>0</v>
      </c>
      <c r="DZ51" s="12">
        <v>2.4702279464794201</v>
      </c>
      <c r="EA51" s="12">
        <v>0.48801071450893402</v>
      </c>
      <c r="EB51" s="12">
        <v>1.98272445940946</v>
      </c>
      <c r="EC51" s="12">
        <v>2.7010100248271298</v>
      </c>
      <c r="ED51" s="12">
        <v>0.99043454950294796</v>
      </c>
      <c r="EE51" s="12">
        <v>1.2438335680680801</v>
      </c>
      <c r="EF51" s="12">
        <v>0</v>
      </c>
      <c r="EG51" s="12">
        <v>0</v>
      </c>
      <c r="EH51" s="12">
        <v>0</v>
      </c>
      <c r="EI51" s="12">
        <v>2.07355748580451</v>
      </c>
      <c r="EJ51" s="12">
        <v>0.87389979682655206</v>
      </c>
      <c r="EK51" s="12">
        <v>0</v>
      </c>
      <c r="EL51" s="12">
        <v>3.4583728166583398</v>
      </c>
      <c r="EM51" s="12">
        <v>3.0802591334339402</v>
      </c>
      <c r="EN51" s="12">
        <v>0</v>
      </c>
      <c r="EO51" s="12">
        <v>4.6926460928977196</v>
      </c>
      <c r="EP51" s="12">
        <v>1.0133884109876801</v>
      </c>
      <c r="EQ51" s="12">
        <v>0.81510839004986801</v>
      </c>
      <c r="ER51" s="12">
        <v>3.5327080258971399</v>
      </c>
      <c r="ES51" s="12">
        <v>0</v>
      </c>
      <c r="ET51" s="12">
        <v>0</v>
      </c>
      <c r="EU51" s="12">
        <v>0</v>
      </c>
      <c r="EV51" s="12">
        <v>0</v>
      </c>
      <c r="EW51" s="12">
        <v>0</v>
      </c>
      <c r="EX51" s="12">
        <v>3.2984296813915702E-2</v>
      </c>
      <c r="EY51" s="12">
        <v>0</v>
      </c>
      <c r="EZ51" s="12">
        <v>1.4895292347698099</v>
      </c>
      <c r="FA51" s="12">
        <v>0</v>
      </c>
      <c r="FB51" s="12">
        <v>1.13661161885611</v>
      </c>
      <c r="FC51" s="12">
        <v>3.0813021278023598</v>
      </c>
      <c r="FD51" s="12">
        <v>0</v>
      </c>
      <c r="FE51" s="12">
        <v>0</v>
      </c>
      <c r="FF51" s="12">
        <v>0</v>
      </c>
      <c r="FG51" s="12">
        <v>0</v>
      </c>
      <c r="FH51" s="12">
        <v>3.3704200547616602E-2</v>
      </c>
      <c r="FI51" s="12">
        <v>0</v>
      </c>
      <c r="FJ51" s="12">
        <v>1.2610834452351301</v>
      </c>
      <c r="FK51" s="12">
        <v>0</v>
      </c>
      <c r="FL51" s="12">
        <v>5.2878588729840299</v>
      </c>
      <c r="FM51" s="12">
        <v>0.48372412963596301</v>
      </c>
      <c r="FN51" s="12">
        <v>1.8659531169071499</v>
      </c>
      <c r="FO51" s="12">
        <v>4.65732369032155</v>
      </c>
      <c r="FP51" s="12">
        <v>2.8284995723017099</v>
      </c>
      <c r="FQ51" s="12">
        <v>0</v>
      </c>
      <c r="FR51" s="12">
        <v>0</v>
      </c>
      <c r="FS51" s="12">
        <v>0</v>
      </c>
      <c r="FT51" s="12">
        <v>0</v>
      </c>
      <c r="FU51" s="12">
        <v>0</v>
      </c>
      <c r="FV51" s="12">
        <v>2.2200749323805802</v>
      </c>
      <c r="FW51" s="12">
        <v>4.0389783781014996</v>
      </c>
      <c r="FX51" s="12">
        <v>2.3372953001152399</v>
      </c>
      <c r="FY51" s="12">
        <v>0</v>
      </c>
      <c r="FZ51" s="12">
        <v>1.88017508854042</v>
      </c>
      <c r="GA51" s="12">
        <v>0</v>
      </c>
      <c r="GB51" s="12">
        <v>0</v>
      </c>
      <c r="GC51" s="12">
        <v>0</v>
      </c>
      <c r="GD51" s="12">
        <v>0</v>
      </c>
      <c r="GE51" s="12">
        <v>0</v>
      </c>
      <c r="GF51" s="12">
        <v>0</v>
      </c>
      <c r="GG51" s="12">
        <v>2.5716161402747102</v>
      </c>
      <c r="GH51" s="12">
        <v>0</v>
      </c>
      <c r="GI51" s="12">
        <v>0</v>
      </c>
      <c r="GJ51" s="12">
        <v>2.02352505605106</v>
      </c>
      <c r="GK51" s="12">
        <v>0</v>
      </c>
      <c r="GL51" s="12">
        <v>0.33720302942167801</v>
      </c>
      <c r="GM51" s="12">
        <v>0</v>
      </c>
      <c r="GN51" s="12">
        <v>4.7678560412183497</v>
      </c>
      <c r="GO51" s="12">
        <v>1.0443798963554101</v>
      </c>
      <c r="GP51" s="12">
        <v>2.7471202489575601</v>
      </c>
      <c r="GQ51" s="12">
        <v>0.860958296669044</v>
      </c>
      <c r="GR51" s="12">
        <v>0</v>
      </c>
      <c r="GS51" s="12">
        <v>0</v>
      </c>
      <c r="GT51" s="12">
        <v>0</v>
      </c>
      <c r="GU51" s="12">
        <v>0</v>
      </c>
      <c r="GV51" s="12">
        <v>0.48907292138715802</v>
      </c>
      <c r="GW51" s="12">
        <v>0.19270506876387899</v>
      </c>
      <c r="GX51" s="12">
        <v>0</v>
      </c>
      <c r="GY51" s="12">
        <v>0</v>
      </c>
      <c r="GZ51" s="12">
        <v>0</v>
      </c>
      <c r="HA51" s="12">
        <v>0</v>
      </c>
      <c r="HB51" s="12">
        <v>0</v>
      </c>
      <c r="HC51" s="12">
        <v>0</v>
      </c>
      <c r="HD51" s="12">
        <v>0</v>
      </c>
      <c r="HE51" s="12">
        <v>0</v>
      </c>
      <c r="HF51" s="12">
        <v>0</v>
      </c>
      <c r="HG51" s="12">
        <v>0.56149396245571304</v>
      </c>
      <c r="HH51" s="12">
        <v>3.2541122580495099</v>
      </c>
      <c r="HI51" s="12">
        <v>0</v>
      </c>
      <c r="HJ51" s="12">
        <v>1.0587344067285001</v>
      </c>
      <c r="HK51" s="12">
        <v>0</v>
      </c>
    </row>
    <row r="52" spans="1:219" x14ac:dyDescent="0.25">
      <c r="A52" s="1" t="s">
        <v>713</v>
      </c>
      <c r="B52" s="12">
        <v>0</v>
      </c>
      <c r="C52" s="12">
        <v>0</v>
      </c>
      <c r="D52" s="12">
        <v>0</v>
      </c>
      <c r="E52" s="12">
        <v>0</v>
      </c>
      <c r="F52" s="12">
        <v>0</v>
      </c>
      <c r="G52" s="12">
        <v>0.75164081571603203</v>
      </c>
      <c r="H52" s="12">
        <v>0</v>
      </c>
      <c r="I52" s="12">
        <v>0</v>
      </c>
      <c r="J52" s="12">
        <v>5.3922876525739296</v>
      </c>
      <c r="K52" s="12">
        <v>0</v>
      </c>
      <c r="L52" s="12">
        <v>0</v>
      </c>
      <c r="M52" s="12">
        <v>0</v>
      </c>
      <c r="N52" s="12">
        <v>0</v>
      </c>
      <c r="O52" s="12">
        <v>0</v>
      </c>
      <c r="P52" s="12">
        <v>0</v>
      </c>
      <c r="Q52" s="12">
        <v>0</v>
      </c>
      <c r="R52" s="12">
        <v>0</v>
      </c>
      <c r="S52" s="12">
        <v>0</v>
      </c>
      <c r="T52" s="12">
        <v>0</v>
      </c>
      <c r="U52" s="12">
        <v>0</v>
      </c>
      <c r="V52" s="12">
        <v>1.04025654642214</v>
      </c>
      <c r="W52" s="12">
        <v>0</v>
      </c>
      <c r="X52" s="12">
        <v>0</v>
      </c>
      <c r="Y52" s="12">
        <v>0</v>
      </c>
      <c r="Z52" s="12">
        <v>1.33650644456115E-2</v>
      </c>
      <c r="AA52" s="12">
        <v>0</v>
      </c>
      <c r="AB52" s="12">
        <v>0</v>
      </c>
      <c r="AC52" s="12">
        <v>0</v>
      </c>
      <c r="AD52" s="12">
        <v>0</v>
      </c>
      <c r="AE52" s="12">
        <v>0</v>
      </c>
      <c r="AF52" s="12">
        <v>0</v>
      </c>
      <c r="AG52" s="12">
        <v>0</v>
      </c>
      <c r="AH52" s="12">
        <v>0</v>
      </c>
      <c r="AI52" s="12">
        <v>0.23023704072540499</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0.83008762208406695</v>
      </c>
      <c r="BE52" s="12">
        <v>0</v>
      </c>
      <c r="BF52" s="12">
        <v>3.65088171589974</v>
      </c>
      <c r="BG52" s="12">
        <v>0</v>
      </c>
      <c r="BH52" s="12">
        <v>0</v>
      </c>
      <c r="BI52" s="12">
        <v>0</v>
      </c>
      <c r="BJ52" s="12">
        <v>0</v>
      </c>
      <c r="BK52" s="12">
        <v>2.9548297161102202</v>
      </c>
      <c r="BL52" s="12">
        <v>0</v>
      </c>
      <c r="BM52" s="12">
        <v>0</v>
      </c>
      <c r="BN52" s="12">
        <v>3.0096845454561299E-2</v>
      </c>
      <c r="BO52" s="12">
        <v>2.7878628684117399</v>
      </c>
      <c r="BP52" s="12">
        <v>0</v>
      </c>
      <c r="BQ52" s="12">
        <v>0</v>
      </c>
      <c r="BR52" s="12">
        <v>0</v>
      </c>
      <c r="BS52" s="12">
        <v>0</v>
      </c>
      <c r="BT52" s="12">
        <v>1.67342978689268</v>
      </c>
      <c r="BU52" s="12">
        <v>0</v>
      </c>
      <c r="BV52" s="12">
        <v>6.1196425293957999</v>
      </c>
      <c r="BW52" s="12">
        <v>0</v>
      </c>
      <c r="BX52" s="12">
        <v>0</v>
      </c>
      <c r="BY52" s="12">
        <v>0</v>
      </c>
      <c r="BZ52" s="12">
        <v>0</v>
      </c>
      <c r="CA52" s="12">
        <v>3.4086425774005802</v>
      </c>
      <c r="CB52" s="12">
        <v>2.8801393590441</v>
      </c>
      <c r="CC52" s="12">
        <v>0</v>
      </c>
      <c r="CD52" s="12">
        <v>0</v>
      </c>
      <c r="CE52" s="12">
        <v>0</v>
      </c>
      <c r="CF52" s="12">
        <v>0</v>
      </c>
      <c r="CG52" s="12">
        <v>0</v>
      </c>
      <c r="CH52" s="12">
        <v>2.64394082540116</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0.482811118352587</v>
      </c>
      <c r="CY52" s="12">
        <v>0</v>
      </c>
      <c r="CZ52" s="12">
        <v>0.227283924117272</v>
      </c>
      <c r="DA52" s="12">
        <v>4.7570960126969201E-2</v>
      </c>
      <c r="DB52" s="12">
        <v>0</v>
      </c>
      <c r="DC52" s="12">
        <v>0</v>
      </c>
      <c r="DD52" s="12">
        <v>0</v>
      </c>
      <c r="DE52" s="12">
        <v>0</v>
      </c>
      <c r="DF52" s="12">
        <v>4.0118221046811797</v>
      </c>
      <c r="DG52" s="12">
        <v>0</v>
      </c>
      <c r="DH52" s="12">
        <v>0</v>
      </c>
      <c r="DI52" s="12">
        <v>0</v>
      </c>
      <c r="DJ52" s="12">
        <v>3.6133544482817799</v>
      </c>
      <c r="DK52" s="12">
        <v>5.6202931499486004</v>
      </c>
      <c r="DL52" s="12">
        <v>3.4919957899795002</v>
      </c>
      <c r="DM52" s="12">
        <v>0</v>
      </c>
      <c r="DN52" s="12">
        <v>3.56653543479386</v>
      </c>
      <c r="DO52" s="12">
        <v>0</v>
      </c>
      <c r="DP52" s="12">
        <v>0</v>
      </c>
      <c r="DQ52" s="12">
        <v>0</v>
      </c>
      <c r="DR52" s="12">
        <v>0</v>
      </c>
      <c r="DS52" s="12">
        <v>0.46891378273484402</v>
      </c>
      <c r="DT52" s="12">
        <v>3.6702912158477798</v>
      </c>
      <c r="DU52" s="12">
        <v>0.69499961404049804</v>
      </c>
      <c r="DV52" s="12">
        <v>1.89480224516017</v>
      </c>
      <c r="DW52" s="12">
        <v>0</v>
      </c>
      <c r="DX52" s="12">
        <v>0</v>
      </c>
      <c r="DY52" s="12">
        <v>0</v>
      </c>
      <c r="DZ52" s="12">
        <v>6.1137469283920103E-2</v>
      </c>
      <c r="EA52" s="12">
        <v>0.66165931455266702</v>
      </c>
      <c r="EB52" s="12">
        <v>2.40233107563648</v>
      </c>
      <c r="EC52" s="12">
        <v>3.65436679579709</v>
      </c>
      <c r="ED52" s="12">
        <v>1.4800237908724101</v>
      </c>
      <c r="EE52" s="12">
        <v>0</v>
      </c>
      <c r="EF52" s="12">
        <v>0.615453965048955</v>
      </c>
      <c r="EG52" s="12">
        <v>0</v>
      </c>
      <c r="EH52" s="12">
        <v>0</v>
      </c>
      <c r="EI52" s="12">
        <v>2.4944241445044102</v>
      </c>
      <c r="EJ52" s="12">
        <v>4.4470128440305297E-2</v>
      </c>
      <c r="EK52" s="12">
        <v>0</v>
      </c>
      <c r="EL52" s="12">
        <v>4.4157519072532798</v>
      </c>
      <c r="EM52" s="12">
        <v>3.2189913840761002</v>
      </c>
      <c r="EN52" s="12">
        <v>0</v>
      </c>
      <c r="EO52" s="12">
        <v>3.7064863482594999</v>
      </c>
      <c r="EP52" s="12">
        <v>1.2636734583292</v>
      </c>
      <c r="EQ52" s="12">
        <v>0</v>
      </c>
      <c r="ER52" s="12">
        <v>3.6100172894837299</v>
      </c>
      <c r="ES52" s="12">
        <v>0</v>
      </c>
      <c r="ET52" s="12">
        <v>0</v>
      </c>
      <c r="EU52" s="12">
        <v>0</v>
      </c>
      <c r="EV52" s="12">
        <v>0</v>
      </c>
      <c r="EW52" s="12">
        <v>0</v>
      </c>
      <c r="EX52" s="12">
        <v>0.900853286424113</v>
      </c>
      <c r="EY52" s="12">
        <v>0</v>
      </c>
      <c r="EZ52" s="12">
        <v>2.01952875692777</v>
      </c>
      <c r="FA52" s="12">
        <v>0</v>
      </c>
      <c r="FB52" s="12">
        <v>1.5300877267620101</v>
      </c>
      <c r="FC52" s="12">
        <v>3.6742384148132698</v>
      </c>
      <c r="FD52" s="12">
        <v>0</v>
      </c>
      <c r="FE52" s="12">
        <v>0</v>
      </c>
      <c r="FF52" s="12">
        <v>0</v>
      </c>
      <c r="FG52" s="12">
        <v>0</v>
      </c>
      <c r="FH52" s="12">
        <v>0</v>
      </c>
      <c r="FI52" s="12">
        <v>0</v>
      </c>
      <c r="FJ52" s="12">
        <v>1.75937602155725</v>
      </c>
      <c r="FK52" s="12">
        <v>0</v>
      </c>
      <c r="FL52" s="12">
        <v>6.4090542680153497</v>
      </c>
      <c r="FM52" s="12">
        <v>0</v>
      </c>
      <c r="FN52" s="12">
        <v>2.1285265716664501</v>
      </c>
      <c r="FO52" s="12">
        <v>5.2326095964845498</v>
      </c>
      <c r="FP52" s="12">
        <v>3.9602274924541399</v>
      </c>
      <c r="FQ52" s="12">
        <v>0</v>
      </c>
      <c r="FR52" s="12">
        <v>0</v>
      </c>
      <c r="FS52" s="12">
        <v>0</v>
      </c>
      <c r="FT52" s="12">
        <v>0</v>
      </c>
      <c r="FU52" s="12">
        <v>0</v>
      </c>
      <c r="FV52" s="12">
        <v>2.4427356443497201</v>
      </c>
      <c r="FW52" s="12">
        <v>3.91946403637355</v>
      </c>
      <c r="FX52" s="12">
        <v>2.8660949352949001</v>
      </c>
      <c r="FY52" s="12">
        <v>0</v>
      </c>
      <c r="FZ52" s="12">
        <v>2.4390747650611102</v>
      </c>
      <c r="GA52" s="12">
        <v>0</v>
      </c>
      <c r="GB52" s="12">
        <v>0</v>
      </c>
      <c r="GC52" s="12">
        <v>0</v>
      </c>
      <c r="GD52" s="12">
        <v>0</v>
      </c>
      <c r="GE52" s="12">
        <v>0</v>
      </c>
      <c r="GF52" s="12">
        <v>0</v>
      </c>
      <c r="GG52" s="12">
        <v>3.0857064822932898</v>
      </c>
      <c r="GH52" s="12">
        <v>0</v>
      </c>
      <c r="GI52" s="12">
        <v>0</v>
      </c>
      <c r="GJ52" s="12">
        <v>2.4307286305947202</v>
      </c>
      <c r="GK52" s="12">
        <v>0</v>
      </c>
      <c r="GL52" s="12">
        <v>0</v>
      </c>
      <c r="GM52" s="12">
        <v>0</v>
      </c>
      <c r="GN52" s="12">
        <v>4.6616394023969097</v>
      </c>
      <c r="GO52" s="12">
        <v>5.2187716043323999E-2</v>
      </c>
      <c r="GP52" s="12">
        <v>3.1413096181437199</v>
      </c>
      <c r="GQ52" s="12">
        <v>0.67450283500906705</v>
      </c>
      <c r="GR52" s="12">
        <v>1.5067023021547401</v>
      </c>
      <c r="GS52" s="12">
        <v>0.41667150773866202</v>
      </c>
      <c r="GT52" s="12">
        <v>1.27568650414727</v>
      </c>
      <c r="GU52" s="12">
        <v>0</v>
      </c>
      <c r="GV52" s="12">
        <v>0.91581049422805405</v>
      </c>
      <c r="GW52" s="12">
        <v>0</v>
      </c>
      <c r="GX52" s="12">
        <v>0</v>
      </c>
      <c r="GY52" s="12">
        <v>0</v>
      </c>
      <c r="GZ52" s="12">
        <v>0</v>
      </c>
      <c r="HA52" s="12">
        <v>0</v>
      </c>
      <c r="HB52" s="12">
        <v>0</v>
      </c>
      <c r="HC52" s="12">
        <v>0</v>
      </c>
      <c r="HD52" s="12">
        <v>0</v>
      </c>
      <c r="HE52" s="12">
        <v>0</v>
      </c>
      <c r="HF52" s="12">
        <v>0</v>
      </c>
      <c r="HG52" s="12">
        <v>1.0955328987494</v>
      </c>
      <c r="HH52" s="12">
        <v>3.20807603938088</v>
      </c>
      <c r="HI52" s="12">
        <v>0</v>
      </c>
      <c r="HJ52" s="12">
        <v>1.4428320557898899</v>
      </c>
      <c r="HK52" s="12">
        <v>0</v>
      </c>
    </row>
    <row r="53" spans="1:219" x14ac:dyDescent="0.25">
      <c r="A53" s="1" t="s">
        <v>714</v>
      </c>
      <c r="B53" s="12">
        <v>0</v>
      </c>
      <c r="C53" s="12">
        <v>0</v>
      </c>
      <c r="D53" s="12">
        <v>0</v>
      </c>
      <c r="E53" s="12">
        <v>0</v>
      </c>
      <c r="F53" s="12">
        <v>0</v>
      </c>
      <c r="G53" s="12">
        <v>0</v>
      </c>
      <c r="H53" s="12">
        <v>0</v>
      </c>
      <c r="I53" s="12">
        <v>2.0703629927415599</v>
      </c>
      <c r="J53" s="12">
        <v>3.56381463915453</v>
      </c>
      <c r="K53" s="12">
        <v>0</v>
      </c>
      <c r="L53" s="12">
        <v>0</v>
      </c>
      <c r="M53" s="12">
        <v>0</v>
      </c>
      <c r="N53" s="12">
        <v>0</v>
      </c>
      <c r="O53" s="12">
        <v>0</v>
      </c>
      <c r="P53" s="12">
        <v>0</v>
      </c>
      <c r="Q53" s="12">
        <v>0</v>
      </c>
      <c r="R53" s="12">
        <v>0</v>
      </c>
      <c r="S53" s="12">
        <v>0</v>
      </c>
      <c r="T53" s="12">
        <v>0</v>
      </c>
      <c r="U53" s="12">
        <v>0</v>
      </c>
      <c r="V53" s="12">
        <v>0.91682055722770095</v>
      </c>
      <c r="W53" s="12">
        <v>0</v>
      </c>
      <c r="X53" s="12">
        <v>0</v>
      </c>
      <c r="Y53" s="12">
        <v>0</v>
      </c>
      <c r="Z53" s="12">
        <v>0</v>
      </c>
      <c r="AA53" s="12">
        <v>0</v>
      </c>
      <c r="AB53" s="12">
        <v>0</v>
      </c>
      <c r="AC53" s="12">
        <v>0</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0.30477385704750998</v>
      </c>
      <c r="BB53" s="12">
        <v>0</v>
      </c>
      <c r="BC53" s="12">
        <v>0</v>
      </c>
      <c r="BD53" s="12">
        <v>0.103737089862957</v>
      </c>
      <c r="BE53" s="12">
        <v>0</v>
      </c>
      <c r="BF53" s="12">
        <v>4.1756922537491903</v>
      </c>
      <c r="BG53" s="12">
        <v>3.58254195332783</v>
      </c>
      <c r="BH53" s="12">
        <v>0</v>
      </c>
      <c r="BI53" s="12">
        <v>0</v>
      </c>
      <c r="BJ53" s="12">
        <v>0</v>
      </c>
      <c r="BK53" s="12">
        <v>3.1271038642820299</v>
      </c>
      <c r="BL53" s="12">
        <v>0</v>
      </c>
      <c r="BM53" s="12">
        <v>0</v>
      </c>
      <c r="BN53" s="12">
        <v>1.9987599517303201</v>
      </c>
      <c r="BO53" s="12">
        <v>4.2452243587207299</v>
      </c>
      <c r="BP53" s="12">
        <v>0</v>
      </c>
      <c r="BQ53" s="12">
        <v>0</v>
      </c>
      <c r="BR53" s="12">
        <v>0</v>
      </c>
      <c r="BS53" s="12">
        <v>0</v>
      </c>
      <c r="BT53" s="12">
        <v>1.7834622421297699</v>
      </c>
      <c r="BU53" s="12">
        <v>0</v>
      </c>
      <c r="BV53" s="12">
        <v>5.1753955218799401</v>
      </c>
      <c r="BW53" s="12">
        <v>0</v>
      </c>
      <c r="BX53" s="12">
        <v>0</v>
      </c>
      <c r="BY53" s="12">
        <v>0</v>
      </c>
      <c r="BZ53" s="12">
        <v>0</v>
      </c>
      <c r="CA53" s="12">
        <v>3.4814879642413801</v>
      </c>
      <c r="CB53" s="12">
        <v>3.2159858418856802</v>
      </c>
      <c r="CC53" s="12">
        <v>0</v>
      </c>
      <c r="CD53" s="12">
        <v>0</v>
      </c>
      <c r="CE53" s="12">
        <v>0</v>
      </c>
      <c r="CF53" s="12">
        <v>0</v>
      </c>
      <c r="CG53" s="12">
        <v>0</v>
      </c>
      <c r="CH53" s="12">
        <v>2.5684683344464498</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3.0400110014095598</v>
      </c>
      <c r="CY53" s="12">
        <v>0</v>
      </c>
      <c r="CZ53" s="12">
        <v>0.59709627010463495</v>
      </c>
      <c r="DA53" s="12">
        <v>0.29224029349492903</v>
      </c>
      <c r="DB53" s="12">
        <v>0</v>
      </c>
      <c r="DC53" s="12">
        <v>0</v>
      </c>
      <c r="DD53" s="12">
        <v>0</v>
      </c>
      <c r="DE53" s="12">
        <v>0</v>
      </c>
      <c r="DF53" s="12">
        <v>0.82457778905437096</v>
      </c>
      <c r="DG53" s="12">
        <v>0</v>
      </c>
      <c r="DH53" s="12">
        <v>0</v>
      </c>
      <c r="DI53" s="12">
        <v>0</v>
      </c>
      <c r="DJ53" s="12">
        <v>5.1978811137510696</v>
      </c>
      <c r="DK53" s="12">
        <v>6.1441784882117796</v>
      </c>
      <c r="DL53" s="12">
        <v>2.7771419338136201</v>
      </c>
      <c r="DM53" s="12">
        <v>0</v>
      </c>
      <c r="DN53" s="12">
        <v>0.46584703169429198</v>
      </c>
      <c r="DO53" s="12">
        <v>0</v>
      </c>
      <c r="DP53" s="12">
        <v>0</v>
      </c>
      <c r="DQ53" s="12">
        <v>0</v>
      </c>
      <c r="DR53" s="12">
        <v>0</v>
      </c>
      <c r="DS53" s="12">
        <v>3.1536232316168502</v>
      </c>
      <c r="DT53" s="12">
        <v>3.76233109636261</v>
      </c>
      <c r="DU53" s="12">
        <v>1.25095955295051</v>
      </c>
      <c r="DV53" s="12">
        <v>2.3984178696729499</v>
      </c>
      <c r="DW53" s="12">
        <v>0</v>
      </c>
      <c r="DX53" s="12">
        <v>0</v>
      </c>
      <c r="DY53" s="12">
        <v>0</v>
      </c>
      <c r="DZ53" s="12">
        <v>0</v>
      </c>
      <c r="EA53" s="12">
        <v>3.0771335961083399</v>
      </c>
      <c r="EB53" s="12">
        <v>0</v>
      </c>
      <c r="EC53" s="12">
        <v>3.9182558262230498</v>
      </c>
      <c r="ED53" s="12">
        <v>3.1087513671961702</v>
      </c>
      <c r="EE53" s="12">
        <v>0</v>
      </c>
      <c r="EF53" s="12">
        <v>0</v>
      </c>
      <c r="EG53" s="12">
        <v>0</v>
      </c>
      <c r="EH53" s="12">
        <v>0</v>
      </c>
      <c r="EI53" s="12">
        <v>2.75042928326745</v>
      </c>
      <c r="EJ53" s="12">
        <v>0.66962579812498801</v>
      </c>
      <c r="EK53" s="12">
        <v>0</v>
      </c>
      <c r="EL53" s="12">
        <v>4.0678480622496096</v>
      </c>
      <c r="EM53" s="12">
        <v>2.38203544545018</v>
      </c>
      <c r="EN53" s="12">
        <v>0</v>
      </c>
      <c r="EO53" s="12">
        <v>3.7246695511899102</v>
      </c>
      <c r="EP53" s="12">
        <v>2.15103508106291</v>
      </c>
      <c r="EQ53" s="12">
        <v>0</v>
      </c>
      <c r="ER53" s="12">
        <v>2.8566524408476601</v>
      </c>
      <c r="ES53" s="12">
        <v>0</v>
      </c>
      <c r="ET53" s="12">
        <v>0</v>
      </c>
      <c r="EU53" s="12">
        <v>0</v>
      </c>
      <c r="EV53" s="12">
        <v>0</v>
      </c>
      <c r="EW53" s="12">
        <v>0</v>
      </c>
      <c r="EX53" s="12">
        <v>0.95667375591974302</v>
      </c>
      <c r="EY53" s="12">
        <v>0</v>
      </c>
      <c r="EZ53" s="12">
        <v>0.94511573470663301</v>
      </c>
      <c r="FA53" s="12">
        <v>0</v>
      </c>
      <c r="FB53" s="12">
        <v>0.29552124859846801</v>
      </c>
      <c r="FC53" s="12">
        <v>3.3067138012434198</v>
      </c>
      <c r="FD53" s="12">
        <v>0</v>
      </c>
      <c r="FE53" s="12">
        <v>0</v>
      </c>
      <c r="FF53" s="12">
        <v>0</v>
      </c>
      <c r="FG53" s="12">
        <v>0</v>
      </c>
      <c r="FH53" s="12">
        <v>1.40562392635398</v>
      </c>
      <c r="FI53" s="12">
        <v>0</v>
      </c>
      <c r="FJ53" s="12">
        <v>1.0869309262096001</v>
      </c>
      <c r="FK53" s="12">
        <v>0</v>
      </c>
      <c r="FL53" s="12">
        <v>5.8014406474699998</v>
      </c>
      <c r="FM53" s="12">
        <v>0</v>
      </c>
      <c r="FN53" s="12">
        <v>2.6608852742314499</v>
      </c>
      <c r="FO53" s="12">
        <v>4.68891140743946</v>
      </c>
      <c r="FP53" s="12">
        <v>3.5488188265968899</v>
      </c>
      <c r="FQ53" s="12">
        <v>0</v>
      </c>
      <c r="FR53" s="12">
        <v>0</v>
      </c>
      <c r="FS53" s="12">
        <v>0</v>
      </c>
      <c r="FT53" s="12">
        <v>0</v>
      </c>
      <c r="FU53" s="12">
        <v>0</v>
      </c>
      <c r="FV53" s="12">
        <v>2.82526190262154</v>
      </c>
      <c r="FW53" s="12">
        <v>3.57269163786354</v>
      </c>
      <c r="FX53" s="12">
        <v>2.9091541707283501</v>
      </c>
      <c r="FY53" s="12">
        <v>0</v>
      </c>
      <c r="FZ53" s="12">
        <v>2.15926006957443</v>
      </c>
      <c r="GA53" s="12">
        <v>0</v>
      </c>
      <c r="GB53" s="12">
        <v>0</v>
      </c>
      <c r="GC53" s="12">
        <v>0</v>
      </c>
      <c r="GD53" s="12">
        <v>0</v>
      </c>
      <c r="GE53" s="12">
        <v>0</v>
      </c>
      <c r="GF53" s="12">
        <v>0</v>
      </c>
      <c r="GG53" s="12">
        <v>3.2697519203789698</v>
      </c>
      <c r="GH53" s="12">
        <v>0</v>
      </c>
      <c r="GI53" s="12">
        <v>0</v>
      </c>
      <c r="GJ53" s="12">
        <v>2.2968870927396501</v>
      </c>
      <c r="GK53" s="12">
        <v>0</v>
      </c>
      <c r="GL53" s="12">
        <v>0</v>
      </c>
      <c r="GM53" s="12">
        <v>0</v>
      </c>
      <c r="GN53" s="12">
        <v>4.1309198903703503</v>
      </c>
      <c r="GO53" s="12">
        <v>0.66464060280501303</v>
      </c>
      <c r="GP53" s="12">
        <v>2.3004244377766998</v>
      </c>
      <c r="GQ53" s="12">
        <v>0.60977103404602395</v>
      </c>
      <c r="GR53" s="12">
        <v>0</v>
      </c>
      <c r="GS53" s="12">
        <v>0</v>
      </c>
      <c r="GT53" s="12">
        <v>0</v>
      </c>
      <c r="GU53" s="12">
        <v>0</v>
      </c>
      <c r="GV53" s="12">
        <v>0.896493258214769</v>
      </c>
      <c r="GW53" s="12">
        <v>0</v>
      </c>
      <c r="GX53" s="12">
        <v>0</v>
      </c>
      <c r="GY53" s="12">
        <v>0</v>
      </c>
      <c r="GZ53" s="12">
        <v>0</v>
      </c>
      <c r="HA53" s="12">
        <v>0</v>
      </c>
      <c r="HB53" s="12">
        <v>0</v>
      </c>
      <c r="HC53" s="12">
        <v>0</v>
      </c>
      <c r="HD53" s="12">
        <v>0</v>
      </c>
      <c r="HE53" s="12">
        <v>0</v>
      </c>
      <c r="HF53" s="12">
        <v>0</v>
      </c>
      <c r="HG53" s="12">
        <v>1.2331518034392901</v>
      </c>
      <c r="HH53" s="12">
        <v>2.5260997023765199</v>
      </c>
      <c r="HI53" s="12">
        <v>0</v>
      </c>
      <c r="HJ53" s="12">
        <v>2.5811005315098798</v>
      </c>
      <c r="HK53" s="12">
        <v>0</v>
      </c>
    </row>
    <row r="54" spans="1:219" x14ac:dyDescent="0.25">
      <c r="A54" s="1" t="s">
        <v>715</v>
      </c>
      <c r="B54" s="12">
        <v>0</v>
      </c>
      <c r="C54" s="12">
        <v>0</v>
      </c>
      <c r="D54" s="12">
        <v>0</v>
      </c>
      <c r="E54" s="12">
        <v>0</v>
      </c>
      <c r="F54" s="12">
        <v>0</v>
      </c>
      <c r="G54" s="12">
        <v>0</v>
      </c>
      <c r="H54" s="12">
        <v>0</v>
      </c>
      <c r="I54" s="12">
        <v>2.1131992911453201</v>
      </c>
      <c r="J54" s="12">
        <v>4.4574345088444298</v>
      </c>
      <c r="K54" s="12">
        <v>0</v>
      </c>
      <c r="L54" s="12">
        <v>0</v>
      </c>
      <c r="M54" s="12">
        <v>0</v>
      </c>
      <c r="N54" s="12">
        <v>0</v>
      </c>
      <c r="O54" s="12">
        <v>0</v>
      </c>
      <c r="P54" s="12">
        <v>0</v>
      </c>
      <c r="Q54" s="12">
        <v>0</v>
      </c>
      <c r="R54" s="12">
        <v>0</v>
      </c>
      <c r="S54" s="12">
        <v>0</v>
      </c>
      <c r="T54" s="12">
        <v>0</v>
      </c>
      <c r="U54" s="12">
        <v>0</v>
      </c>
      <c r="V54" s="12">
        <v>1.24027361778812</v>
      </c>
      <c r="W54" s="12">
        <v>0</v>
      </c>
      <c r="X54" s="12">
        <v>0</v>
      </c>
      <c r="Y54" s="12">
        <v>0</v>
      </c>
      <c r="Z54" s="12">
        <v>0</v>
      </c>
      <c r="AA54" s="12">
        <v>0</v>
      </c>
      <c r="AB54" s="12">
        <v>0</v>
      </c>
      <c r="AC54" s="12">
        <v>0</v>
      </c>
      <c r="AD54" s="12">
        <v>0</v>
      </c>
      <c r="AE54" s="12">
        <v>0</v>
      </c>
      <c r="AF54" s="12">
        <v>0</v>
      </c>
      <c r="AG54" s="12">
        <v>0</v>
      </c>
      <c r="AH54" s="12">
        <v>0</v>
      </c>
      <c r="AI54" s="12">
        <v>0.28206848195409601</v>
      </c>
      <c r="AJ54" s="12">
        <v>0</v>
      </c>
      <c r="AK54" s="12">
        <v>0</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0.521355664601309</v>
      </c>
      <c r="BE54" s="12">
        <v>0</v>
      </c>
      <c r="BF54" s="12">
        <v>4.82013980909813</v>
      </c>
      <c r="BG54" s="12">
        <v>1.25374728450581</v>
      </c>
      <c r="BH54" s="12">
        <v>0</v>
      </c>
      <c r="BI54" s="12">
        <v>0</v>
      </c>
      <c r="BJ54" s="12">
        <v>0</v>
      </c>
      <c r="BK54" s="12">
        <v>3.9068649474686898</v>
      </c>
      <c r="BL54" s="12">
        <v>0</v>
      </c>
      <c r="BM54" s="12">
        <v>0</v>
      </c>
      <c r="BN54" s="12">
        <v>2.16341392851947</v>
      </c>
      <c r="BO54" s="12">
        <v>4.7264952028518703</v>
      </c>
      <c r="BP54" s="12">
        <v>0</v>
      </c>
      <c r="BQ54" s="12">
        <v>0</v>
      </c>
      <c r="BR54" s="12">
        <v>0</v>
      </c>
      <c r="BS54" s="12">
        <v>0</v>
      </c>
      <c r="BT54" s="12">
        <v>2.3013535188777601</v>
      </c>
      <c r="BU54" s="12">
        <v>0</v>
      </c>
      <c r="BV54" s="12">
        <v>6.75427734469638</v>
      </c>
      <c r="BW54" s="12">
        <v>0</v>
      </c>
      <c r="BX54" s="12">
        <v>0</v>
      </c>
      <c r="BY54" s="12">
        <v>0</v>
      </c>
      <c r="BZ54" s="12">
        <v>0.42242785939637201</v>
      </c>
      <c r="CA54" s="12">
        <v>3.6982332978199999</v>
      </c>
      <c r="CB54" s="12">
        <v>3.2808219330963801</v>
      </c>
      <c r="CC54" s="12">
        <v>0</v>
      </c>
      <c r="CD54" s="12">
        <v>0</v>
      </c>
      <c r="CE54" s="12">
        <v>0</v>
      </c>
      <c r="CF54" s="12">
        <v>0</v>
      </c>
      <c r="CG54" s="12">
        <v>0</v>
      </c>
      <c r="CH54" s="12">
        <v>3.1048141240391298</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2.14208445064738</v>
      </c>
      <c r="CY54" s="12">
        <v>0</v>
      </c>
      <c r="CZ54" s="12">
        <v>0.70032696156858198</v>
      </c>
      <c r="DA54" s="12">
        <v>0.36868157063165202</v>
      </c>
      <c r="DB54" s="12">
        <v>0</v>
      </c>
      <c r="DC54" s="12">
        <v>0</v>
      </c>
      <c r="DD54" s="12">
        <v>0</v>
      </c>
      <c r="DE54" s="12">
        <v>0</v>
      </c>
      <c r="DF54" s="12">
        <v>3.1225650509976099</v>
      </c>
      <c r="DG54" s="12">
        <v>0</v>
      </c>
      <c r="DH54" s="12">
        <v>0</v>
      </c>
      <c r="DI54" s="12">
        <v>0</v>
      </c>
      <c r="DJ54" s="12">
        <v>5.6615662494652899</v>
      </c>
      <c r="DK54" s="12">
        <v>6.41845491816962</v>
      </c>
      <c r="DL54" s="12">
        <v>2.7841784150087299</v>
      </c>
      <c r="DM54" s="12">
        <v>0</v>
      </c>
      <c r="DN54" s="12">
        <v>2.55956286530781</v>
      </c>
      <c r="DO54" s="12">
        <v>0</v>
      </c>
      <c r="DP54" s="12">
        <v>0</v>
      </c>
      <c r="DQ54" s="12">
        <v>0</v>
      </c>
      <c r="DR54" s="12">
        <v>0</v>
      </c>
      <c r="DS54" s="12">
        <v>2.7645478600817501</v>
      </c>
      <c r="DT54" s="12">
        <v>3.8894767874555698</v>
      </c>
      <c r="DU54" s="12">
        <v>1.99014769326272</v>
      </c>
      <c r="DV54" s="12">
        <v>2.2933773513618601</v>
      </c>
      <c r="DW54" s="12">
        <v>0</v>
      </c>
      <c r="DX54" s="12">
        <v>0</v>
      </c>
      <c r="DY54" s="12">
        <v>0</v>
      </c>
      <c r="DZ54" s="12">
        <v>0</v>
      </c>
      <c r="EA54" s="12">
        <v>3.0142058972655401</v>
      </c>
      <c r="EB54" s="12">
        <v>0</v>
      </c>
      <c r="EC54" s="12">
        <v>4.1910203801305004</v>
      </c>
      <c r="ED54" s="12">
        <v>3.2146760748452299</v>
      </c>
      <c r="EE54" s="12">
        <v>0</v>
      </c>
      <c r="EF54" s="12">
        <v>0</v>
      </c>
      <c r="EG54" s="12">
        <v>0</v>
      </c>
      <c r="EH54" s="12">
        <v>0</v>
      </c>
      <c r="EI54" s="12">
        <v>2.5027905476351999</v>
      </c>
      <c r="EJ54" s="12">
        <v>0.82462422130741797</v>
      </c>
      <c r="EK54" s="12">
        <v>0</v>
      </c>
      <c r="EL54" s="12">
        <v>3.7527485914071299</v>
      </c>
      <c r="EM54" s="12">
        <v>2.9680194605608299</v>
      </c>
      <c r="EN54" s="12">
        <v>0</v>
      </c>
      <c r="EO54" s="12">
        <v>3.8923068257659801</v>
      </c>
      <c r="EP54" s="12">
        <v>2.4612360444422401</v>
      </c>
      <c r="EQ54" s="12">
        <v>0.310730216042789</v>
      </c>
      <c r="ER54" s="12">
        <v>2.8759929791857699</v>
      </c>
      <c r="ES54" s="12">
        <v>0</v>
      </c>
      <c r="ET54" s="12">
        <v>0</v>
      </c>
      <c r="EU54" s="12">
        <v>0</v>
      </c>
      <c r="EV54" s="12">
        <v>0</v>
      </c>
      <c r="EW54" s="12">
        <v>0</v>
      </c>
      <c r="EX54" s="12">
        <v>1.4166506121889499</v>
      </c>
      <c r="EY54" s="12">
        <v>0</v>
      </c>
      <c r="EZ54" s="12">
        <v>0.81853701599901096</v>
      </c>
      <c r="FA54" s="12">
        <v>0</v>
      </c>
      <c r="FB54" s="12">
        <v>1.52536950284148</v>
      </c>
      <c r="FC54" s="12">
        <v>3.3634509898171201</v>
      </c>
      <c r="FD54" s="12">
        <v>0</v>
      </c>
      <c r="FE54" s="12">
        <v>0</v>
      </c>
      <c r="FF54" s="12">
        <v>0</v>
      </c>
      <c r="FG54" s="12">
        <v>0</v>
      </c>
      <c r="FH54" s="12">
        <v>1.2295407549675501</v>
      </c>
      <c r="FI54" s="12">
        <v>0</v>
      </c>
      <c r="FJ54" s="12">
        <v>1.5790030997197799</v>
      </c>
      <c r="FK54" s="12">
        <v>0</v>
      </c>
      <c r="FL54" s="12">
        <v>6.0135381891263799</v>
      </c>
      <c r="FM54" s="12">
        <v>0</v>
      </c>
      <c r="FN54" s="12">
        <v>3.0275863940860499</v>
      </c>
      <c r="FO54" s="12">
        <v>5.3424030345522198</v>
      </c>
      <c r="FP54" s="12">
        <v>3.2849019978714198</v>
      </c>
      <c r="FQ54" s="12">
        <v>0</v>
      </c>
      <c r="FR54" s="12">
        <v>0</v>
      </c>
      <c r="FS54" s="12">
        <v>0</v>
      </c>
      <c r="FT54" s="12">
        <v>0</v>
      </c>
      <c r="FU54" s="12">
        <v>0</v>
      </c>
      <c r="FV54" s="12">
        <v>3.0355453217628598</v>
      </c>
      <c r="FW54" s="12">
        <v>4.1334457074110196</v>
      </c>
      <c r="FX54" s="12">
        <v>2.9729493144940098</v>
      </c>
      <c r="FY54" s="12">
        <v>0</v>
      </c>
      <c r="FZ54" s="12">
        <v>2.0828603825662002</v>
      </c>
      <c r="GA54" s="12">
        <v>0</v>
      </c>
      <c r="GB54" s="12">
        <v>0</v>
      </c>
      <c r="GC54" s="12">
        <v>0</v>
      </c>
      <c r="GD54" s="12">
        <v>0</v>
      </c>
      <c r="GE54" s="12">
        <v>0</v>
      </c>
      <c r="GF54" s="12">
        <v>0</v>
      </c>
      <c r="GG54" s="12">
        <v>3.3727152128198101</v>
      </c>
      <c r="GH54" s="12">
        <v>0</v>
      </c>
      <c r="GI54" s="12">
        <v>0</v>
      </c>
      <c r="GJ54" s="12">
        <v>2.1536163144363698</v>
      </c>
      <c r="GK54" s="12">
        <v>0</v>
      </c>
      <c r="GL54" s="12">
        <v>0</v>
      </c>
      <c r="GM54" s="12">
        <v>0.85305349720281898</v>
      </c>
      <c r="GN54" s="12">
        <v>4.0306597802305202</v>
      </c>
      <c r="GO54" s="12">
        <v>0</v>
      </c>
      <c r="GP54" s="12">
        <v>2.3591031818564101</v>
      </c>
      <c r="GQ54" s="12">
        <v>0.38593899730440201</v>
      </c>
      <c r="GR54" s="12">
        <v>0</v>
      </c>
      <c r="GS54" s="12">
        <v>0</v>
      </c>
      <c r="GT54" s="12">
        <v>0</v>
      </c>
      <c r="GU54" s="12">
        <v>0</v>
      </c>
      <c r="GV54" s="12">
        <v>1.04226914122501</v>
      </c>
      <c r="GW54" s="12">
        <v>0</v>
      </c>
      <c r="GX54" s="12">
        <v>0</v>
      </c>
      <c r="GY54" s="12">
        <v>0</v>
      </c>
      <c r="GZ54" s="12">
        <v>0</v>
      </c>
      <c r="HA54" s="12">
        <v>0</v>
      </c>
      <c r="HB54" s="12">
        <v>0</v>
      </c>
      <c r="HC54" s="12">
        <v>0</v>
      </c>
      <c r="HD54" s="12">
        <v>0</v>
      </c>
      <c r="HE54" s="12">
        <v>0</v>
      </c>
      <c r="HF54" s="12">
        <v>0.56863533171092895</v>
      </c>
      <c r="HG54" s="12">
        <v>1.97974490133182</v>
      </c>
      <c r="HH54" s="12">
        <v>2.6734049104422799</v>
      </c>
      <c r="HI54" s="12">
        <v>0</v>
      </c>
      <c r="HJ54" s="12">
        <v>2.7115910831136301</v>
      </c>
      <c r="HK54" s="12">
        <v>0</v>
      </c>
    </row>
    <row r="55" spans="1:219" x14ac:dyDescent="0.25">
      <c r="A55" s="1" t="s">
        <v>716</v>
      </c>
      <c r="B55" s="12">
        <v>0</v>
      </c>
      <c r="C55" s="12">
        <v>0</v>
      </c>
      <c r="D55" s="12">
        <v>0</v>
      </c>
      <c r="E55" s="12">
        <v>0</v>
      </c>
      <c r="F55" s="12">
        <v>0</v>
      </c>
      <c r="G55" s="12">
        <v>0</v>
      </c>
      <c r="H55" s="12">
        <v>0</v>
      </c>
      <c r="I55" s="12">
        <v>0</v>
      </c>
      <c r="J55" s="12">
        <v>5.4270596954761903</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1.3508083830500801</v>
      </c>
      <c r="BB55" s="12">
        <v>0</v>
      </c>
      <c r="BC55" s="12">
        <v>0</v>
      </c>
      <c r="BD55" s="12">
        <v>0</v>
      </c>
      <c r="BE55" s="12">
        <v>0</v>
      </c>
      <c r="BF55" s="12">
        <v>1.3518431344724999</v>
      </c>
      <c r="BG55" s="12">
        <v>2.03341947739258</v>
      </c>
      <c r="BH55" s="12">
        <v>0</v>
      </c>
      <c r="BI55" s="12">
        <v>0</v>
      </c>
      <c r="BJ55" s="12">
        <v>1.32915154076069</v>
      </c>
      <c r="BK55" s="12">
        <v>1.1626160997512001</v>
      </c>
      <c r="BL55" s="12">
        <v>0</v>
      </c>
      <c r="BM55" s="12">
        <v>0</v>
      </c>
      <c r="BN55" s="12">
        <v>1.16703672211748</v>
      </c>
      <c r="BO55" s="12">
        <v>4.4471030682972597</v>
      </c>
      <c r="BP55" s="12">
        <v>2.7313346007322301</v>
      </c>
      <c r="BQ55" s="12">
        <v>0</v>
      </c>
      <c r="BR55" s="12">
        <v>0</v>
      </c>
      <c r="BS55" s="12">
        <v>0</v>
      </c>
      <c r="BT55" s="12">
        <v>1.3801402092458599</v>
      </c>
      <c r="BU55" s="12">
        <v>0</v>
      </c>
      <c r="BV55" s="12">
        <v>0</v>
      </c>
      <c r="BW55" s="12">
        <v>0</v>
      </c>
      <c r="BX55" s="12">
        <v>0</v>
      </c>
      <c r="BY55" s="12">
        <v>0</v>
      </c>
      <c r="BZ55" s="12">
        <v>0</v>
      </c>
      <c r="CA55" s="12">
        <v>2.71057613502219</v>
      </c>
      <c r="CB55" s="12">
        <v>2.3100011250173602</v>
      </c>
      <c r="CC55" s="12">
        <v>0</v>
      </c>
      <c r="CD55" s="12">
        <v>0</v>
      </c>
      <c r="CE55" s="12">
        <v>0</v>
      </c>
      <c r="CF55" s="12">
        <v>0</v>
      </c>
      <c r="CG55" s="12">
        <v>0</v>
      </c>
      <c r="CH55" s="12">
        <v>1.57131922643445</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0.59912732633497001</v>
      </c>
      <c r="DB55" s="12">
        <v>0</v>
      </c>
      <c r="DC55" s="12">
        <v>0</v>
      </c>
      <c r="DD55" s="12">
        <v>0</v>
      </c>
      <c r="DE55" s="12">
        <v>0</v>
      </c>
      <c r="DF55" s="12">
        <v>0</v>
      </c>
      <c r="DG55" s="12">
        <v>0</v>
      </c>
      <c r="DH55" s="12">
        <v>0</v>
      </c>
      <c r="DI55" s="12">
        <v>0</v>
      </c>
      <c r="DJ55" s="12">
        <v>4.8019984313441499</v>
      </c>
      <c r="DK55" s="12">
        <v>6.3426714749885997</v>
      </c>
      <c r="DL55" s="12">
        <v>3.6209186612190001</v>
      </c>
      <c r="DM55" s="12">
        <v>0</v>
      </c>
      <c r="DN55" s="12">
        <v>0</v>
      </c>
      <c r="DO55" s="12">
        <v>0</v>
      </c>
      <c r="DP55" s="12">
        <v>0</v>
      </c>
      <c r="DQ55" s="12">
        <v>0</v>
      </c>
      <c r="DR55" s="12">
        <v>0</v>
      </c>
      <c r="DS55" s="12">
        <v>4.7956076552620397</v>
      </c>
      <c r="DT55" s="12">
        <v>3.5829051941085401</v>
      </c>
      <c r="DU55" s="12">
        <v>0</v>
      </c>
      <c r="DV55" s="12">
        <v>1.8510580477924099</v>
      </c>
      <c r="DW55" s="12">
        <v>0</v>
      </c>
      <c r="DX55" s="12">
        <v>0</v>
      </c>
      <c r="DY55" s="12">
        <v>0</v>
      </c>
      <c r="DZ55" s="12">
        <v>1.65630415095502</v>
      </c>
      <c r="EA55" s="12">
        <v>1.7339168458476499</v>
      </c>
      <c r="EB55" s="12">
        <v>0</v>
      </c>
      <c r="EC55" s="12">
        <v>0</v>
      </c>
      <c r="ED55" s="12">
        <v>1.1601285103977299</v>
      </c>
      <c r="EE55" s="12">
        <v>0</v>
      </c>
      <c r="EF55" s="12">
        <v>0</v>
      </c>
      <c r="EG55" s="12">
        <v>0</v>
      </c>
      <c r="EH55" s="12">
        <v>0</v>
      </c>
      <c r="EI55" s="12">
        <v>0</v>
      </c>
      <c r="EJ55" s="12">
        <v>1.6999371288277501</v>
      </c>
      <c r="EK55" s="12">
        <v>0</v>
      </c>
      <c r="EL55" s="12">
        <v>2.3483183588429002</v>
      </c>
      <c r="EM55" s="12">
        <v>3.2494610169720199</v>
      </c>
      <c r="EN55" s="12">
        <v>0</v>
      </c>
      <c r="EO55" s="12">
        <v>1.81494411167147</v>
      </c>
      <c r="EP55" s="12">
        <v>2.6371302726538799</v>
      </c>
      <c r="EQ55" s="12">
        <v>1.0091082561303799</v>
      </c>
      <c r="ER55" s="12">
        <v>2.54897743120469</v>
      </c>
      <c r="ES55" s="12">
        <v>0</v>
      </c>
      <c r="ET55" s="12">
        <v>0</v>
      </c>
      <c r="EU55" s="12">
        <v>0</v>
      </c>
      <c r="EV55" s="12">
        <v>0</v>
      </c>
      <c r="EW55" s="12">
        <v>0</v>
      </c>
      <c r="EX55" s="12">
        <v>0</v>
      </c>
      <c r="EY55" s="12">
        <v>0</v>
      </c>
      <c r="EZ55" s="12">
        <v>1.1201351437732101</v>
      </c>
      <c r="FA55" s="12">
        <v>0</v>
      </c>
      <c r="FB55" s="12">
        <v>0</v>
      </c>
      <c r="FC55" s="12">
        <v>1.7313092546114199</v>
      </c>
      <c r="FD55" s="12">
        <v>0</v>
      </c>
      <c r="FE55" s="12">
        <v>0</v>
      </c>
      <c r="FF55" s="12">
        <v>0</v>
      </c>
      <c r="FG55" s="12">
        <v>0</v>
      </c>
      <c r="FH55" s="12">
        <v>0.54555987706700004</v>
      </c>
      <c r="FI55" s="12">
        <v>0</v>
      </c>
      <c r="FJ55" s="12">
        <v>0</v>
      </c>
      <c r="FK55" s="12">
        <v>0</v>
      </c>
      <c r="FL55" s="12">
        <v>3.66622637030079</v>
      </c>
      <c r="FM55" s="12">
        <v>0</v>
      </c>
      <c r="FN55" s="12">
        <v>1.8538426561880601</v>
      </c>
      <c r="FO55" s="12">
        <v>3.73905238528691</v>
      </c>
      <c r="FP55" s="12">
        <v>2.28474804882062</v>
      </c>
      <c r="FQ55" s="12">
        <v>0</v>
      </c>
      <c r="FR55" s="12">
        <v>0</v>
      </c>
      <c r="FS55" s="12">
        <v>0</v>
      </c>
      <c r="FT55" s="12">
        <v>0</v>
      </c>
      <c r="FU55" s="12">
        <v>0</v>
      </c>
      <c r="FV55" s="12">
        <v>0</v>
      </c>
      <c r="FW55" s="12">
        <v>3.8131723523245902</v>
      </c>
      <c r="FX55" s="12">
        <v>0.28376771861646</v>
      </c>
      <c r="FY55" s="12">
        <v>0</v>
      </c>
      <c r="FZ55" s="12">
        <v>1.1240788404683</v>
      </c>
      <c r="GA55" s="12">
        <v>0</v>
      </c>
      <c r="GB55" s="12">
        <v>0</v>
      </c>
      <c r="GC55" s="12">
        <v>0</v>
      </c>
      <c r="GD55" s="12">
        <v>0</v>
      </c>
      <c r="GE55" s="12">
        <v>0</v>
      </c>
      <c r="GF55" s="12">
        <v>0</v>
      </c>
      <c r="GG55" s="12">
        <v>1.96484722428323</v>
      </c>
      <c r="GH55" s="12">
        <v>0</v>
      </c>
      <c r="GI55" s="12">
        <v>0</v>
      </c>
      <c r="GJ55" s="12">
        <v>1.42906261299935</v>
      </c>
      <c r="GK55" s="12">
        <v>0</v>
      </c>
      <c r="GL55" s="12">
        <v>0</v>
      </c>
      <c r="GM55" s="12">
        <v>0</v>
      </c>
      <c r="GN55" s="12">
        <v>3.4926607794223998</v>
      </c>
      <c r="GO55" s="12">
        <v>0</v>
      </c>
      <c r="GP55" s="12">
        <v>2.52595609671453</v>
      </c>
      <c r="GQ55" s="12">
        <v>0</v>
      </c>
      <c r="GR55" s="12">
        <v>0</v>
      </c>
      <c r="GS55" s="12">
        <v>0</v>
      </c>
      <c r="GT55" s="12">
        <v>0</v>
      </c>
      <c r="GU55" s="12">
        <v>0</v>
      </c>
      <c r="GV55" s="12">
        <v>0</v>
      </c>
      <c r="GW55" s="12">
        <v>0</v>
      </c>
      <c r="GX55" s="12">
        <v>0</v>
      </c>
      <c r="GY55" s="12">
        <v>0</v>
      </c>
      <c r="GZ55" s="12">
        <v>0</v>
      </c>
      <c r="HA55" s="12">
        <v>0</v>
      </c>
      <c r="HB55" s="12">
        <v>0</v>
      </c>
      <c r="HC55" s="12">
        <v>0</v>
      </c>
      <c r="HD55" s="12">
        <v>0</v>
      </c>
      <c r="HE55" s="12">
        <v>0</v>
      </c>
      <c r="HF55" s="12">
        <v>0</v>
      </c>
      <c r="HG55" s="12">
        <v>0</v>
      </c>
      <c r="HH55" s="12">
        <v>1.3819478006890999</v>
      </c>
      <c r="HI55" s="12">
        <v>0</v>
      </c>
      <c r="HJ55" s="12">
        <v>0</v>
      </c>
      <c r="HK55" s="12">
        <v>0</v>
      </c>
    </row>
    <row r="56" spans="1:219" x14ac:dyDescent="0.25">
      <c r="A56" s="1" t="s">
        <v>717</v>
      </c>
      <c r="B56" s="12">
        <v>0</v>
      </c>
      <c r="C56" s="12">
        <v>0</v>
      </c>
      <c r="D56" s="12">
        <v>0</v>
      </c>
      <c r="E56" s="12">
        <v>0</v>
      </c>
      <c r="F56" s="12">
        <v>0</v>
      </c>
      <c r="G56" s="12">
        <v>0</v>
      </c>
      <c r="H56" s="12">
        <v>0</v>
      </c>
      <c r="I56" s="12">
        <v>0</v>
      </c>
      <c r="J56" s="12">
        <v>6.9812091560767904</v>
      </c>
      <c r="K56" s="12">
        <v>0</v>
      </c>
      <c r="L56" s="12">
        <v>0</v>
      </c>
      <c r="M56" s="12">
        <v>0</v>
      </c>
      <c r="N56" s="12">
        <v>0</v>
      </c>
      <c r="O56" s="12">
        <v>0</v>
      </c>
      <c r="P56" s="12">
        <v>0</v>
      </c>
      <c r="Q56" s="12">
        <v>0</v>
      </c>
      <c r="R56" s="12">
        <v>0</v>
      </c>
      <c r="S56" s="12">
        <v>0</v>
      </c>
      <c r="T56" s="12">
        <v>0</v>
      </c>
      <c r="U56" s="12">
        <v>0</v>
      </c>
      <c r="V56" s="12">
        <v>0.16282918361552701</v>
      </c>
      <c r="W56" s="12">
        <v>0</v>
      </c>
      <c r="X56" s="12">
        <v>0</v>
      </c>
      <c r="Y56" s="12">
        <v>0</v>
      </c>
      <c r="Z56" s="12">
        <v>0</v>
      </c>
      <c r="AA56" s="12">
        <v>0</v>
      </c>
      <c r="AB56" s="12">
        <v>0</v>
      </c>
      <c r="AC56" s="12">
        <v>0</v>
      </c>
      <c r="AD56" s="12">
        <v>0</v>
      </c>
      <c r="AE56" s="12">
        <v>0</v>
      </c>
      <c r="AF56" s="12">
        <v>0</v>
      </c>
      <c r="AG56" s="12">
        <v>0</v>
      </c>
      <c r="AH56" s="12">
        <v>0</v>
      </c>
      <c r="AI56" s="12">
        <v>0</v>
      </c>
      <c r="AJ56" s="12">
        <v>0</v>
      </c>
      <c r="AK56" s="12">
        <v>0</v>
      </c>
      <c r="AL56" s="12">
        <v>0</v>
      </c>
      <c r="AM56" s="12">
        <v>0</v>
      </c>
      <c r="AN56" s="12">
        <v>0</v>
      </c>
      <c r="AO56" s="12">
        <v>0</v>
      </c>
      <c r="AP56" s="12">
        <v>0</v>
      </c>
      <c r="AQ56" s="12">
        <v>0</v>
      </c>
      <c r="AR56" s="12">
        <v>0</v>
      </c>
      <c r="AS56" s="12">
        <v>0</v>
      </c>
      <c r="AT56" s="12">
        <v>0</v>
      </c>
      <c r="AU56" s="12">
        <v>0</v>
      </c>
      <c r="AV56" s="12">
        <v>0</v>
      </c>
      <c r="AW56" s="12">
        <v>0</v>
      </c>
      <c r="AX56" s="12">
        <v>0</v>
      </c>
      <c r="AY56" s="12">
        <v>0</v>
      </c>
      <c r="AZ56" s="12">
        <v>0</v>
      </c>
      <c r="BA56" s="12">
        <v>0.99010435727674295</v>
      </c>
      <c r="BB56" s="12">
        <v>0</v>
      </c>
      <c r="BC56" s="12">
        <v>0</v>
      </c>
      <c r="BD56" s="12">
        <v>0</v>
      </c>
      <c r="BE56" s="12">
        <v>0</v>
      </c>
      <c r="BF56" s="12">
        <v>2.0360507904676401</v>
      </c>
      <c r="BG56" s="12">
        <v>0.72017717383151503</v>
      </c>
      <c r="BH56" s="12">
        <v>0</v>
      </c>
      <c r="BI56" s="12">
        <v>0</v>
      </c>
      <c r="BJ56" s="12">
        <v>0</v>
      </c>
      <c r="BK56" s="12">
        <v>1.8262535626548699</v>
      </c>
      <c r="BL56" s="12">
        <v>0</v>
      </c>
      <c r="BM56" s="12">
        <v>0</v>
      </c>
      <c r="BN56" s="12">
        <v>1.4811869802098701</v>
      </c>
      <c r="BO56" s="12">
        <v>5.0774694706025496</v>
      </c>
      <c r="BP56" s="12">
        <v>0</v>
      </c>
      <c r="BQ56" s="12">
        <v>0</v>
      </c>
      <c r="BR56" s="12">
        <v>0</v>
      </c>
      <c r="BS56" s="12">
        <v>0</v>
      </c>
      <c r="BT56" s="12">
        <v>1.9809831218862901</v>
      </c>
      <c r="BU56" s="12">
        <v>0</v>
      </c>
      <c r="BV56" s="12">
        <v>2.5946926526194898</v>
      </c>
      <c r="BW56" s="12">
        <v>0</v>
      </c>
      <c r="BX56" s="12">
        <v>0</v>
      </c>
      <c r="BY56" s="12">
        <v>0</v>
      </c>
      <c r="BZ56" s="12">
        <v>0</v>
      </c>
      <c r="CA56" s="12">
        <v>3.3738908439314801</v>
      </c>
      <c r="CB56" s="12">
        <v>3.0120776207377302</v>
      </c>
      <c r="CC56" s="12">
        <v>0</v>
      </c>
      <c r="CD56" s="12">
        <v>0</v>
      </c>
      <c r="CE56" s="12">
        <v>0</v>
      </c>
      <c r="CF56" s="12">
        <v>0</v>
      </c>
      <c r="CG56" s="12">
        <v>0</v>
      </c>
      <c r="CH56" s="12">
        <v>2.7085845571379199</v>
      </c>
      <c r="CI56" s="12">
        <v>0</v>
      </c>
      <c r="CJ56" s="12">
        <v>0</v>
      </c>
      <c r="CK56" s="12">
        <v>0</v>
      </c>
      <c r="CL56" s="12">
        <v>0</v>
      </c>
      <c r="CM56" s="12">
        <v>0</v>
      </c>
      <c r="CN56" s="12">
        <v>0</v>
      </c>
      <c r="CO56" s="12">
        <v>0</v>
      </c>
      <c r="CP56" s="12">
        <v>0</v>
      </c>
      <c r="CQ56" s="12">
        <v>0</v>
      </c>
      <c r="CR56" s="12">
        <v>0</v>
      </c>
      <c r="CS56" s="12">
        <v>0</v>
      </c>
      <c r="CT56" s="12">
        <v>0</v>
      </c>
      <c r="CU56" s="12">
        <v>0</v>
      </c>
      <c r="CV56" s="12">
        <v>0</v>
      </c>
      <c r="CW56" s="12">
        <v>0</v>
      </c>
      <c r="CX56" s="12">
        <v>0</v>
      </c>
      <c r="CY56" s="12">
        <v>0</v>
      </c>
      <c r="CZ56" s="12">
        <v>0</v>
      </c>
      <c r="DA56" s="12">
        <v>1.5820196093279599</v>
      </c>
      <c r="DB56" s="12">
        <v>0</v>
      </c>
      <c r="DC56" s="12">
        <v>0</v>
      </c>
      <c r="DD56" s="12">
        <v>0</v>
      </c>
      <c r="DE56" s="12">
        <v>0</v>
      </c>
      <c r="DF56" s="12">
        <v>0.79581957970592598</v>
      </c>
      <c r="DG56" s="12">
        <v>0</v>
      </c>
      <c r="DH56" s="12">
        <v>0</v>
      </c>
      <c r="DI56" s="12">
        <v>0</v>
      </c>
      <c r="DJ56" s="12">
        <v>4.4131652898743301</v>
      </c>
      <c r="DK56" s="12">
        <v>6.1643444843531796</v>
      </c>
      <c r="DL56" s="12">
        <v>3.5989036696803902</v>
      </c>
      <c r="DM56" s="12">
        <v>0</v>
      </c>
      <c r="DN56" s="12">
        <v>1.97194090902057</v>
      </c>
      <c r="DO56" s="12">
        <v>0</v>
      </c>
      <c r="DP56" s="12">
        <v>0</v>
      </c>
      <c r="DQ56" s="12">
        <v>0</v>
      </c>
      <c r="DR56" s="12">
        <v>0</v>
      </c>
      <c r="DS56" s="12">
        <v>5.0918507239676103</v>
      </c>
      <c r="DT56" s="12">
        <v>3.4294329657540201</v>
      </c>
      <c r="DU56" s="12">
        <v>0</v>
      </c>
      <c r="DV56" s="12">
        <v>1.9451044948879801</v>
      </c>
      <c r="DW56" s="12">
        <v>0</v>
      </c>
      <c r="DX56" s="12">
        <v>0</v>
      </c>
      <c r="DY56" s="12">
        <v>0</v>
      </c>
      <c r="DZ56" s="12">
        <v>0</v>
      </c>
      <c r="EA56" s="12">
        <v>3.85058942311916</v>
      </c>
      <c r="EB56" s="12">
        <v>0</v>
      </c>
      <c r="EC56" s="12">
        <v>3.3846402143995502</v>
      </c>
      <c r="ED56" s="12">
        <v>2.6507454149474001</v>
      </c>
      <c r="EE56" s="12">
        <v>0</v>
      </c>
      <c r="EF56" s="12">
        <v>0</v>
      </c>
      <c r="EG56" s="12">
        <v>0</v>
      </c>
      <c r="EH56" s="12">
        <v>0</v>
      </c>
      <c r="EI56" s="12">
        <v>2.1706920974988102</v>
      </c>
      <c r="EJ56" s="12">
        <v>1.05333774649274</v>
      </c>
      <c r="EK56" s="12">
        <v>0</v>
      </c>
      <c r="EL56" s="12">
        <v>4.0196930198710996</v>
      </c>
      <c r="EM56" s="12">
        <v>2.1315214414239199</v>
      </c>
      <c r="EN56" s="12">
        <v>0</v>
      </c>
      <c r="EO56" s="12">
        <v>3.0564985594495799</v>
      </c>
      <c r="EP56" s="12">
        <v>3.2748604852907199</v>
      </c>
      <c r="EQ56" s="12">
        <v>0.622999049048371</v>
      </c>
      <c r="ER56" s="12">
        <v>2.5652567701448001</v>
      </c>
      <c r="ES56" s="12">
        <v>0</v>
      </c>
      <c r="ET56" s="12">
        <v>0</v>
      </c>
      <c r="EU56" s="12">
        <v>0</v>
      </c>
      <c r="EV56" s="12">
        <v>0</v>
      </c>
      <c r="EW56" s="12">
        <v>0</v>
      </c>
      <c r="EX56" s="12">
        <v>0.78545569412458305</v>
      </c>
      <c r="EY56" s="12">
        <v>0</v>
      </c>
      <c r="EZ56" s="12">
        <v>1.41165040648769</v>
      </c>
      <c r="FA56" s="12">
        <v>0</v>
      </c>
      <c r="FB56" s="12">
        <v>0</v>
      </c>
      <c r="FC56" s="12">
        <v>3.5586635656266501</v>
      </c>
      <c r="FD56" s="12">
        <v>0</v>
      </c>
      <c r="FE56" s="12">
        <v>0</v>
      </c>
      <c r="FF56" s="12">
        <v>0</v>
      </c>
      <c r="FG56" s="12">
        <v>0</v>
      </c>
      <c r="FH56" s="12">
        <v>0.99365745624825297</v>
      </c>
      <c r="FI56" s="12">
        <v>0</v>
      </c>
      <c r="FJ56" s="12">
        <v>0.76998044249713404</v>
      </c>
      <c r="FK56" s="12">
        <v>0</v>
      </c>
      <c r="FL56" s="12">
        <v>5.2899742655842701</v>
      </c>
      <c r="FM56" s="12">
        <v>0</v>
      </c>
      <c r="FN56" s="12">
        <v>3.0671878042163101</v>
      </c>
      <c r="FO56" s="12">
        <v>4.4641563505053199</v>
      </c>
      <c r="FP56" s="12">
        <v>3.71376179024214</v>
      </c>
      <c r="FQ56" s="12">
        <v>0</v>
      </c>
      <c r="FR56" s="12">
        <v>0</v>
      </c>
      <c r="FS56" s="12">
        <v>0</v>
      </c>
      <c r="FT56" s="12">
        <v>0</v>
      </c>
      <c r="FU56" s="12">
        <v>0</v>
      </c>
      <c r="FV56" s="12">
        <v>2.2257407377920799</v>
      </c>
      <c r="FW56" s="12">
        <v>3.6053876567622898</v>
      </c>
      <c r="FX56" s="12">
        <v>2.8161122410538701</v>
      </c>
      <c r="FY56" s="12">
        <v>0</v>
      </c>
      <c r="FZ56" s="12">
        <v>2.1429161423006402</v>
      </c>
      <c r="GA56" s="12">
        <v>0</v>
      </c>
      <c r="GB56" s="12">
        <v>0</v>
      </c>
      <c r="GC56" s="12">
        <v>0</v>
      </c>
      <c r="GD56" s="12">
        <v>0</v>
      </c>
      <c r="GE56" s="12">
        <v>0</v>
      </c>
      <c r="GF56" s="12">
        <v>0</v>
      </c>
      <c r="GG56" s="12">
        <v>3.6405564379409201</v>
      </c>
      <c r="GH56" s="12">
        <v>0</v>
      </c>
      <c r="GI56" s="12">
        <v>0</v>
      </c>
      <c r="GJ56" s="12">
        <v>2.1725856546918898</v>
      </c>
      <c r="GK56" s="12">
        <v>0</v>
      </c>
      <c r="GL56" s="12">
        <v>0</v>
      </c>
      <c r="GM56" s="12">
        <v>0</v>
      </c>
      <c r="GN56" s="12">
        <v>3.4823500930487898</v>
      </c>
      <c r="GO56" s="12">
        <v>0</v>
      </c>
      <c r="GP56" s="12">
        <v>2.6390800894651201</v>
      </c>
      <c r="GQ56" s="12">
        <v>0.28727724327647203</v>
      </c>
      <c r="GR56" s="12">
        <v>0</v>
      </c>
      <c r="GS56" s="12">
        <v>0</v>
      </c>
      <c r="GT56" s="12">
        <v>0</v>
      </c>
      <c r="GU56" s="12">
        <v>0</v>
      </c>
      <c r="GV56" s="12">
        <v>0.39050414884411899</v>
      </c>
      <c r="GW56" s="12">
        <v>0</v>
      </c>
      <c r="GX56" s="12">
        <v>0</v>
      </c>
      <c r="GY56" s="12">
        <v>0</v>
      </c>
      <c r="GZ56" s="12">
        <v>0</v>
      </c>
      <c r="HA56" s="12">
        <v>0</v>
      </c>
      <c r="HB56" s="12">
        <v>0</v>
      </c>
      <c r="HC56" s="12">
        <v>0</v>
      </c>
      <c r="HD56" s="12">
        <v>0</v>
      </c>
      <c r="HE56" s="12">
        <v>0</v>
      </c>
      <c r="HF56" s="12">
        <v>0</v>
      </c>
      <c r="HG56" s="12">
        <v>0.50888496894846003</v>
      </c>
      <c r="HH56" s="12">
        <v>1.8827330316022599</v>
      </c>
      <c r="HI56" s="12">
        <v>0</v>
      </c>
      <c r="HJ56" s="12">
        <v>1.0085131829987499</v>
      </c>
      <c r="HK56" s="12">
        <v>0</v>
      </c>
    </row>
    <row r="57" spans="1:219" x14ac:dyDescent="0.25">
      <c r="A57" s="1" t="s">
        <v>718</v>
      </c>
      <c r="B57" s="12">
        <v>0</v>
      </c>
      <c r="C57" s="12">
        <v>0</v>
      </c>
      <c r="D57" s="12">
        <v>0</v>
      </c>
      <c r="E57" s="12">
        <v>0</v>
      </c>
      <c r="F57" s="12">
        <v>0</v>
      </c>
      <c r="G57" s="12">
        <v>0</v>
      </c>
      <c r="H57" s="12">
        <v>0</v>
      </c>
      <c r="I57" s="12">
        <v>0</v>
      </c>
      <c r="J57" s="12">
        <v>6.5192436186438201</v>
      </c>
      <c r="K57" s="12">
        <v>0</v>
      </c>
      <c r="L57" s="12">
        <v>0</v>
      </c>
      <c r="M57" s="12">
        <v>0</v>
      </c>
      <c r="N57" s="12">
        <v>0</v>
      </c>
      <c r="O57" s="12">
        <v>0</v>
      </c>
      <c r="P57" s="12">
        <v>0</v>
      </c>
      <c r="Q57" s="12">
        <v>0</v>
      </c>
      <c r="R57" s="12">
        <v>0</v>
      </c>
      <c r="S57" s="12">
        <v>0</v>
      </c>
      <c r="T57" s="12">
        <v>0</v>
      </c>
      <c r="U57" s="12">
        <v>0</v>
      </c>
      <c r="V57" s="12">
        <v>0</v>
      </c>
      <c r="W57" s="12">
        <v>0</v>
      </c>
      <c r="X57" s="12">
        <v>0</v>
      </c>
      <c r="Y57" s="12">
        <v>0</v>
      </c>
      <c r="Z57" s="12">
        <v>0</v>
      </c>
      <c r="AA57" s="12">
        <v>0</v>
      </c>
      <c r="AB57" s="12">
        <v>0</v>
      </c>
      <c r="AC57" s="12">
        <v>0</v>
      </c>
      <c r="AD57" s="12">
        <v>0</v>
      </c>
      <c r="AE57" s="12">
        <v>0</v>
      </c>
      <c r="AF57" s="12">
        <v>0</v>
      </c>
      <c r="AG57" s="12">
        <v>0</v>
      </c>
      <c r="AH57" s="12">
        <v>0</v>
      </c>
      <c r="AI57" s="12">
        <v>0</v>
      </c>
      <c r="AJ57" s="12">
        <v>0</v>
      </c>
      <c r="AK57" s="12">
        <v>0</v>
      </c>
      <c r="AL57" s="12">
        <v>0</v>
      </c>
      <c r="AM57" s="12">
        <v>0</v>
      </c>
      <c r="AN57" s="12">
        <v>0</v>
      </c>
      <c r="AO57" s="12">
        <v>0</v>
      </c>
      <c r="AP57" s="12">
        <v>0</v>
      </c>
      <c r="AQ57" s="12">
        <v>0</v>
      </c>
      <c r="AR57" s="12">
        <v>0</v>
      </c>
      <c r="AS57" s="12">
        <v>0</v>
      </c>
      <c r="AT57" s="12">
        <v>0</v>
      </c>
      <c r="AU57" s="12">
        <v>0</v>
      </c>
      <c r="AV57" s="12">
        <v>0</v>
      </c>
      <c r="AW57" s="12">
        <v>0</v>
      </c>
      <c r="AX57" s="12">
        <v>0</v>
      </c>
      <c r="AY57" s="12">
        <v>0</v>
      </c>
      <c r="AZ57" s="12">
        <v>0</v>
      </c>
      <c r="BA57" s="12">
        <v>0.25909126612769401</v>
      </c>
      <c r="BB57" s="12">
        <v>0</v>
      </c>
      <c r="BC57" s="12">
        <v>0</v>
      </c>
      <c r="BD57" s="12">
        <v>0</v>
      </c>
      <c r="BE57" s="12">
        <v>0</v>
      </c>
      <c r="BF57" s="12">
        <v>1.5594738660812999</v>
      </c>
      <c r="BG57" s="12">
        <v>1.6274169563842</v>
      </c>
      <c r="BH57" s="12">
        <v>0</v>
      </c>
      <c r="BI57" s="12">
        <v>0</v>
      </c>
      <c r="BJ57" s="12">
        <v>1.0574717608148601</v>
      </c>
      <c r="BK57" s="12">
        <v>1.0537763293231599</v>
      </c>
      <c r="BL57" s="12">
        <v>0</v>
      </c>
      <c r="BM57" s="12">
        <v>0</v>
      </c>
      <c r="BN57" s="12">
        <v>0.474915693681977</v>
      </c>
      <c r="BO57" s="12">
        <v>4.5494899007259599</v>
      </c>
      <c r="BP57" s="12">
        <v>1.9506002974486301</v>
      </c>
      <c r="BQ57" s="12">
        <v>0</v>
      </c>
      <c r="BR57" s="12">
        <v>0</v>
      </c>
      <c r="BS57" s="12">
        <v>0</v>
      </c>
      <c r="BT57" s="12">
        <v>1.6566961907622499</v>
      </c>
      <c r="BU57" s="12">
        <v>0</v>
      </c>
      <c r="BV57" s="12">
        <v>0</v>
      </c>
      <c r="BW57" s="12">
        <v>0</v>
      </c>
      <c r="BX57" s="12">
        <v>0</v>
      </c>
      <c r="BY57" s="12">
        <v>0</v>
      </c>
      <c r="BZ57" s="12">
        <v>0</v>
      </c>
      <c r="CA57" s="12">
        <v>2.7556923370803799</v>
      </c>
      <c r="CB57" s="12">
        <v>2.4837344467329499</v>
      </c>
      <c r="CC57" s="12">
        <v>0</v>
      </c>
      <c r="CD57" s="12">
        <v>0</v>
      </c>
      <c r="CE57" s="12">
        <v>0</v>
      </c>
      <c r="CF57" s="12">
        <v>0</v>
      </c>
      <c r="CG57" s="12">
        <v>0</v>
      </c>
      <c r="CH57" s="12">
        <v>1.5985605372010001</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0.76965129809656296</v>
      </c>
      <c r="DB57" s="12">
        <v>0</v>
      </c>
      <c r="DC57" s="12">
        <v>0</v>
      </c>
      <c r="DD57" s="12">
        <v>0</v>
      </c>
      <c r="DE57" s="12">
        <v>0</v>
      </c>
      <c r="DF57" s="12">
        <v>0</v>
      </c>
      <c r="DG57" s="12">
        <v>0</v>
      </c>
      <c r="DH57" s="12">
        <v>0</v>
      </c>
      <c r="DI57" s="12">
        <v>0</v>
      </c>
      <c r="DJ57" s="12">
        <v>4.8350566473976304</v>
      </c>
      <c r="DK57" s="12">
        <v>6.1173494248411702</v>
      </c>
      <c r="DL57" s="12">
        <v>3.2769829411403402</v>
      </c>
      <c r="DM57" s="12">
        <v>0</v>
      </c>
      <c r="DN57" s="12">
        <v>1.3951507482074601</v>
      </c>
      <c r="DO57" s="12">
        <v>0</v>
      </c>
      <c r="DP57" s="12">
        <v>0</v>
      </c>
      <c r="DQ57" s="12">
        <v>0</v>
      </c>
      <c r="DR57" s="12">
        <v>0</v>
      </c>
      <c r="DS57" s="12">
        <v>4.8465066881193897</v>
      </c>
      <c r="DT57" s="12">
        <v>3.2472768884662102</v>
      </c>
      <c r="DU57" s="12">
        <v>0</v>
      </c>
      <c r="DV57" s="12">
        <v>1.45573183061531</v>
      </c>
      <c r="DW57" s="12">
        <v>0</v>
      </c>
      <c r="DX57" s="12">
        <v>0</v>
      </c>
      <c r="DY57" s="12">
        <v>0</v>
      </c>
      <c r="DZ57" s="12">
        <v>0.62798683784168496</v>
      </c>
      <c r="EA57" s="12">
        <v>2.0370061233635499</v>
      </c>
      <c r="EB57" s="12">
        <v>0</v>
      </c>
      <c r="EC57" s="12">
        <v>0.29429117642386399</v>
      </c>
      <c r="ED57" s="12">
        <v>1.5030620335931399</v>
      </c>
      <c r="EE57" s="12">
        <v>0</v>
      </c>
      <c r="EF57" s="12">
        <v>0</v>
      </c>
      <c r="EG57" s="12">
        <v>0</v>
      </c>
      <c r="EH57" s="12">
        <v>0</v>
      </c>
      <c r="EI57" s="12">
        <v>0</v>
      </c>
      <c r="EJ57" s="12">
        <v>1.28793964236335</v>
      </c>
      <c r="EK57" s="12">
        <v>0</v>
      </c>
      <c r="EL57" s="12">
        <v>2.49586738898561</v>
      </c>
      <c r="EM57" s="12">
        <v>2.8310834054733598</v>
      </c>
      <c r="EN57" s="12">
        <v>0</v>
      </c>
      <c r="EO57" s="12">
        <v>1.4829171040884099</v>
      </c>
      <c r="EP57" s="12">
        <v>2.8645625584568699</v>
      </c>
      <c r="EQ57" s="12">
        <v>0</v>
      </c>
      <c r="ER57" s="12">
        <v>2.18166022141427</v>
      </c>
      <c r="ES57" s="12">
        <v>0</v>
      </c>
      <c r="ET57" s="12">
        <v>0</v>
      </c>
      <c r="EU57" s="12">
        <v>0</v>
      </c>
      <c r="EV57" s="12">
        <v>0</v>
      </c>
      <c r="EW57" s="12">
        <v>0</v>
      </c>
      <c r="EX57" s="12">
        <v>0</v>
      </c>
      <c r="EY57" s="12">
        <v>0</v>
      </c>
      <c r="EZ57" s="12">
        <v>0.90846451853940402</v>
      </c>
      <c r="FA57" s="12">
        <v>0</v>
      </c>
      <c r="FB57" s="12">
        <v>0</v>
      </c>
      <c r="FC57" s="12">
        <v>2.0409298268745002</v>
      </c>
      <c r="FD57" s="12">
        <v>0</v>
      </c>
      <c r="FE57" s="12">
        <v>0</v>
      </c>
      <c r="FF57" s="12">
        <v>0</v>
      </c>
      <c r="FG57" s="12">
        <v>0</v>
      </c>
      <c r="FH57" s="12">
        <v>0.39446841107265501</v>
      </c>
      <c r="FI57" s="12">
        <v>0</v>
      </c>
      <c r="FJ57" s="12">
        <v>0</v>
      </c>
      <c r="FK57" s="12">
        <v>0</v>
      </c>
      <c r="FL57" s="12">
        <v>3.65239203306494</v>
      </c>
      <c r="FM57" s="12">
        <v>0</v>
      </c>
      <c r="FN57" s="12">
        <v>1.9583230258969699</v>
      </c>
      <c r="FO57" s="12">
        <v>3.8163280023962298</v>
      </c>
      <c r="FP57" s="12">
        <v>2.38669784357486</v>
      </c>
      <c r="FQ57" s="12">
        <v>0</v>
      </c>
      <c r="FR57" s="12">
        <v>0</v>
      </c>
      <c r="FS57" s="12">
        <v>0</v>
      </c>
      <c r="FT57" s="12">
        <v>0</v>
      </c>
      <c r="FU57" s="12">
        <v>0</v>
      </c>
      <c r="FV57" s="12">
        <v>0</v>
      </c>
      <c r="FW57" s="12">
        <v>3.3550533933053002</v>
      </c>
      <c r="FX57" s="12">
        <v>0.27999855310576599</v>
      </c>
      <c r="FY57" s="12">
        <v>0</v>
      </c>
      <c r="FZ57" s="12">
        <v>1.3330305648407199</v>
      </c>
      <c r="GA57" s="12">
        <v>0</v>
      </c>
      <c r="GB57" s="12">
        <v>0</v>
      </c>
      <c r="GC57" s="12">
        <v>0</v>
      </c>
      <c r="GD57" s="12">
        <v>0</v>
      </c>
      <c r="GE57" s="12">
        <v>0</v>
      </c>
      <c r="GF57" s="12">
        <v>0</v>
      </c>
      <c r="GG57" s="12">
        <v>2.2771312997523498</v>
      </c>
      <c r="GH57" s="12">
        <v>0</v>
      </c>
      <c r="GI57" s="12">
        <v>0</v>
      </c>
      <c r="GJ57" s="12">
        <v>1.14119668234882</v>
      </c>
      <c r="GK57" s="12">
        <v>0</v>
      </c>
      <c r="GL57" s="12">
        <v>0</v>
      </c>
      <c r="GM57" s="12">
        <v>0</v>
      </c>
      <c r="GN57" s="12">
        <v>2.9914713555897099</v>
      </c>
      <c r="GO57" s="12">
        <v>0</v>
      </c>
      <c r="GP57" s="12">
        <v>2.3356852358390898</v>
      </c>
      <c r="GQ57" s="12">
        <v>0</v>
      </c>
      <c r="GR57" s="12">
        <v>0</v>
      </c>
      <c r="GS57" s="12">
        <v>0</v>
      </c>
      <c r="GT57" s="12">
        <v>0</v>
      </c>
      <c r="GU57" s="12">
        <v>0</v>
      </c>
      <c r="GV57" s="12">
        <v>0</v>
      </c>
      <c r="GW57" s="12">
        <v>0</v>
      </c>
      <c r="GX57" s="12">
        <v>0</v>
      </c>
      <c r="GY57" s="12">
        <v>0</v>
      </c>
      <c r="GZ57" s="12">
        <v>0</v>
      </c>
      <c r="HA57" s="12">
        <v>0</v>
      </c>
      <c r="HB57" s="12">
        <v>0</v>
      </c>
      <c r="HC57" s="12">
        <v>0</v>
      </c>
      <c r="HD57" s="12">
        <v>0</v>
      </c>
      <c r="HE57" s="12">
        <v>0</v>
      </c>
      <c r="HF57" s="12">
        <v>0</v>
      </c>
      <c r="HG57" s="12">
        <v>0</v>
      </c>
      <c r="HH57" s="12">
        <v>1.0598743882814099</v>
      </c>
      <c r="HI57" s="12">
        <v>0</v>
      </c>
      <c r="HJ57" s="12">
        <v>0</v>
      </c>
      <c r="HK57" s="12">
        <v>0</v>
      </c>
    </row>
    <row r="58" spans="1:219" x14ac:dyDescent="0.25">
      <c r="A58" s="1" t="s">
        <v>719</v>
      </c>
      <c r="B58" s="12">
        <v>0</v>
      </c>
      <c r="C58" s="12">
        <v>0</v>
      </c>
      <c r="D58" s="12">
        <v>0</v>
      </c>
      <c r="E58" s="12">
        <v>0</v>
      </c>
      <c r="F58" s="12">
        <v>0</v>
      </c>
      <c r="G58" s="12">
        <v>0</v>
      </c>
      <c r="H58" s="12">
        <v>0</v>
      </c>
      <c r="I58" s="12">
        <v>0</v>
      </c>
      <c r="J58" s="12">
        <v>3.0118885813656302</v>
      </c>
      <c r="K58" s="12">
        <v>0</v>
      </c>
      <c r="L58" s="12">
        <v>0</v>
      </c>
      <c r="M58" s="12">
        <v>0</v>
      </c>
      <c r="N58" s="12">
        <v>0</v>
      </c>
      <c r="O58" s="12">
        <v>0</v>
      </c>
      <c r="P58" s="12">
        <v>0</v>
      </c>
      <c r="Q58" s="12">
        <v>0</v>
      </c>
      <c r="R58" s="12">
        <v>0</v>
      </c>
      <c r="S58" s="12">
        <v>0</v>
      </c>
      <c r="T58" s="12">
        <v>0</v>
      </c>
      <c r="U58" s="12">
        <v>0</v>
      </c>
      <c r="V58" s="12">
        <v>0.77559842970767401</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5.2711266272076E-2</v>
      </c>
      <c r="BB58" s="12">
        <v>0</v>
      </c>
      <c r="BC58" s="12">
        <v>0</v>
      </c>
      <c r="BD58" s="12">
        <v>0</v>
      </c>
      <c r="BE58" s="12">
        <v>0</v>
      </c>
      <c r="BF58" s="12">
        <v>3.7453126386302298</v>
      </c>
      <c r="BG58" s="12">
        <v>3.3429273177326899</v>
      </c>
      <c r="BH58" s="12">
        <v>0</v>
      </c>
      <c r="BI58" s="12">
        <v>0</v>
      </c>
      <c r="BJ58" s="12">
        <v>0</v>
      </c>
      <c r="BK58" s="12">
        <v>3.62492360851176</v>
      </c>
      <c r="BL58" s="12">
        <v>0</v>
      </c>
      <c r="BM58" s="12">
        <v>0</v>
      </c>
      <c r="BN58" s="12">
        <v>2.0647322756501398</v>
      </c>
      <c r="BO58" s="12">
        <v>4.11200780660932</v>
      </c>
      <c r="BP58" s="12">
        <v>0</v>
      </c>
      <c r="BQ58" s="12">
        <v>0</v>
      </c>
      <c r="BR58" s="12">
        <v>0</v>
      </c>
      <c r="BS58" s="12">
        <v>0</v>
      </c>
      <c r="BT58" s="12">
        <v>1.53181643897554</v>
      </c>
      <c r="BU58" s="12">
        <v>0</v>
      </c>
      <c r="BV58" s="12">
        <v>4.3767950901120303</v>
      </c>
      <c r="BW58" s="12">
        <v>0</v>
      </c>
      <c r="BX58" s="12">
        <v>0</v>
      </c>
      <c r="BY58" s="12">
        <v>0</v>
      </c>
      <c r="BZ58" s="12">
        <v>0</v>
      </c>
      <c r="CA58" s="12">
        <v>2.9685362440248499</v>
      </c>
      <c r="CB58" s="12">
        <v>2.94170084302726</v>
      </c>
      <c r="CC58" s="12">
        <v>0</v>
      </c>
      <c r="CD58" s="12">
        <v>0</v>
      </c>
      <c r="CE58" s="12">
        <v>0</v>
      </c>
      <c r="CF58" s="12">
        <v>0</v>
      </c>
      <c r="CG58" s="12">
        <v>0</v>
      </c>
      <c r="CH58" s="12">
        <v>2.3525419727282202</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1.3561501971423</v>
      </c>
      <c r="CY58" s="12">
        <v>0</v>
      </c>
      <c r="CZ58" s="12">
        <v>0.11747341350565101</v>
      </c>
      <c r="DA58" s="12">
        <v>0.808626680981405</v>
      </c>
      <c r="DB58" s="12">
        <v>0</v>
      </c>
      <c r="DC58" s="12">
        <v>0</v>
      </c>
      <c r="DD58" s="12">
        <v>0</v>
      </c>
      <c r="DE58" s="12">
        <v>0</v>
      </c>
      <c r="DF58" s="12">
        <v>0.98586955756707195</v>
      </c>
      <c r="DG58" s="12">
        <v>0</v>
      </c>
      <c r="DH58" s="12">
        <v>0</v>
      </c>
      <c r="DI58" s="12">
        <v>0</v>
      </c>
      <c r="DJ58" s="12">
        <v>4.6569577456215399</v>
      </c>
      <c r="DK58" s="12">
        <v>6.5683954697528097</v>
      </c>
      <c r="DL58" s="12">
        <v>2.91856954939152</v>
      </c>
      <c r="DM58" s="12">
        <v>0</v>
      </c>
      <c r="DN58" s="12">
        <v>3.7924812718208298</v>
      </c>
      <c r="DO58" s="12">
        <v>0</v>
      </c>
      <c r="DP58" s="12">
        <v>0</v>
      </c>
      <c r="DQ58" s="12">
        <v>0</v>
      </c>
      <c r="DR58" s="12">
        <v>0</v>
      </c>
      <c r="DS58" s="12">
        <v>2.44929459992826</v>
      </c>
      <c r="DT58" s="12">
        <v>3.3345039192774801</v>
      </c>
      <c r="DU58" s="12">
        <v>0.102591397476954</v>
      </c>
      <c r="DV58" s="12">
        <v>1.6244659099669301</v>
      </c>
      <c r="DW58" s="12">
        <v>0</v>
      </c>
      <c r="DX58" s="12">
        <v>0</v>
      </c>
      <c r="DY58" s="12">
        <v>0</v>
      </c>
      <c r="DZ58" s="12">
        <v>0</v>
      </c>
      <c r="EA58" s="12">
        <v>3.0058963714908802</v>
      </c>
      <c r="EB58" s="12">
        <v>0</v>
      </c>
      <c r="EC58" s="12">
        <v>3.7240863245819602</v>
      </c>
      <c r="ED58" s="12">
        <v>3.32209399527797</v>
      </c>
      <c r="EE58" s="12">
        <v>0</v>
      </c>
      <c r="EF58" s="12">
        <v>0</v>
      </c>
      <c r="EG58" s="12">
        <v>0</v>
      </c>
      <c r="EH58" s="12">
        <v>0</v>
      </c>
      <c r="EI58" s="12">
        <v>1.2032303963106601</v>
      </c>
      <c r="EJ58" s="12">
        <v>0</v>
      </c>
      <c r="EK58" s="12">
        <v>0</v>
      </c>
      <c r="EL58" s="12">
        <v>3.8831906804776901</v>
      </c>
      <c r="EM58" s="12">
        <v>0.159048719042366</v>
      </c>
      <c r="EN58" s="12">
        <v>0</v>
      </c>
      <c r="EO58" s="12">
        <v>3.2602881684393399</v>
      </c>
      <c r="EP58" s="12">
        <v>3.3563795438655699</v>
      </c>
      <c r="EQ58" s="12">
        <v>1.36213792521593E-2</v>
      </c>
      <c r="ER58" s="12">
        <v>3.1112177597689201</v>
      </c>
      <c r="ES58" s="12">
        <v>0</v>
      </c>
      <c r="ET58" s="12">
        <v>0</v>
      </c>
      <c r="EU58" s="12">
        <v>0</v>
      </c>
      <c r="EV58" s="12">
        <v>0</v>
      </c>
      <c r="EW58" s="12">
        <v>0</v>
      </c>
      <c r="EX58" s="12">
        <v>1.1428686673106101</v>
      </c>
      <c r="EY58" s="12">
        <v>0</v>
      </c>
      <c r="EZ58" s="12">
        <v>0</v>
      </c>
      <c r="FA58" s="12">
        <v>0</v>
      </c>
      <c r="FB58" s="12">
        <v>0.85840014493029204</v>
      </c>
      <c r="FC58" s="12">
        <v>2.4441475607018002</v>
      </c>
      <c r="FD58" s="12">
        <v>0</v>
      </c>
      <c r="FE58" s="12">
        <v>0</v>
      </c>
      <c r="FF58" s="12">
        <v>0</v>
      </c>
      <c r="FG58" s="12">
        <v>0</v>
      </c>
      <c r="FH58" s="12">
        <v>0</v>
      </c>
      <c r="FI58" s="12">
        <v>0</v>
      </c>
      <c r="FJ58" s="12">
        <v>1.5664742237631599</v>
      </c>
      <c r="FK58" s="12">
        <v>0</v>
      </c>
      <c r="FL58" s="12">
        <v>5.48327191037587</v>
      </c>
      <c r="FM58" s="12">
        <v>0</v>
      </c>
      <c r="FN58" s="12">
        <v>3.1727765802758099</v>
      </c>
      <c r="FO58" s="12">
        <v>5.4247631232956302</v>
      </c>
      <c r="FP58" s="12">
        <v>3.1680306217541898</v>
      </c>
      <c r="FQ58" s="12">
        <v>0</v>
      </c>
      <c r="FR58" s="12">
        <v>0</v>
      </c>
      <c r="FS58" s="12">
        <v>0</v>
      </c>
      <c r="FT58" s="12">
        <v>0</v>
      </c>
      <c r="FU58" s="12">
        <v>0</v>
      </c>
      <c r="FV58" s="12">
        <v>2.43031739199035</v>
      </c>
      <c r="FW58" s="12">
        <v>4.2579208184777704</v>
      </c>
      <c r="FX58" s="12">
        <v>2.3939634457566901</v>
      </c>
      <c r="FY58" s="12">
        <v>0</v>
      </c>
      <c r="FZ58" s="12">
        <v>1.7840013601022</v>
      </c>
      <c r="GA58" s="12">
        <v>0</v>
      </c>
      <c r="GB58" s="12">
        <v>0</v>
      </c>
      <c r="GC58" s="12">
        <v>0</v>
      </c>
      <c r="GD58" s="12">
        <v>0</v>
      </c>
      <c r="GE58" s="12">
        <v>0</v>
      </c>
      <c r="GF58" s="12">
        <v>0</v>
      </c>
      <c r="GG58" s="12">
        <v>2.5072339411828</v>
      </c>
      <c r="GH58" s="12">
        <v>0</v>
      </c>
      <c r="GI58" s="12">
        <v>0</v>
      </c>
      <c r="GJ58" s="12">
        <v>2.5310427019464501</v>
      </c>
      <c r="GK58" s="12">
        <v>0</v>
      </c>
      <c r="GL58" s="12">
        <v>0</v>
      </c>
      <c r="GM58" s="12">
        <v>0</v>
      </c>
      <c r="GN58" s="12">
        <v>3.8285706557799002</v>
      </c>
      <c r="GO58" s="12">
        <v>0</v>
      </c>
      <c r="GP58" s="12">
        <v>2.25058468589816</v>
      </c>
      <c r="GQ58" s="12">
        <v>0</v>
      </c>
      <c r="GR58" s="12">
        <v>0</v>
      </c>
      <c r="GS58" s="12">
        <v>0</v>
      </c>
      <c r="GT58" s="12">
        <v>0</v>
      </c>
      <c r="GU58" s="12">
        <v>0</v>
      </c>
      <c r="GV58" s="12">
        <v>0.34164424262065601</v>
      </c>
      <c r="GW58" s="12">
        <v>0</v>
      </c>
      <c r="GX58" s="12">
        <v>0</v>
      </c>
      <c r="GY58" s="12">
        <v>0</v>
      </c>
      <c r="GZ58" s="12">
        <v>0</v>
      </c>
      <c r="HA58" s="12">
        <v>0</v>
      </c>
      <c r="HB58" s="12">
        <v>0</v>
      </c>
      <c r="HC58" s="12">
        <v>0</v>
      </c>
      <c r="HD58" s="12">
        <v>0</v>
      </c>
      <c r="HE58" s="12">
        <v>0</v>
      </c>
      <c r="HF58" s="12">
        <v>0</v>
      </c>
      <c r="HG58" s="12">
        <v>1.3034554050695899</v>
      </c>
      <c r="HH58" s="12">
        <v>1.81671847568766</v>
      </c>
      <c r="HI58" s="12">
        <v>0</v>
      </c>
      <c r="HJ58" s="12">
        <v>1.7233153614926899</v>
      </c>
      <c r="HK58" s="12">
        <v>0</v>
      </c>
    </row>
    <row r="59" spans="1:219" x14ac:dyDescent="0.25">
      <c r="A59" s="1" t="s">
        <v>720</v>
      </c>
      <c r="B59" s="12">
        <v>0</v>
      </c>
      <c r="C59" s="12">
        <v>0</v>
      </c>
      <c r="D59" s="12">
        <v>0</v>
      </c>
      <c r="E59" s="12">
        <v>0</v>
      </c>
      <c r="F59" s="12">
        <v>0</v>
      </c>
      <c r="G59" s="12">
        <v>0</v>
      </c>
      <c r="H59" s="12">
        <v>0</v>
      </c>
      <c r="I59" s="12">
        <v>0</v>
      </c>
      <c r="J59" s="12">
        <v>2.8028776883217201</v>
      </c>
      <c r="K59" s="12">
        <v>0</v>
      </c>
      <c r="L59" s="12">
        <v>0</v>
      </c>
      <c r="M59" s="12">
        <v>0</v>
      </c>
      <c r="N59" s="12">
        <v>0</v>
      </c>
      <c r="O59" s="12">
        <v>0</v>
      </c>
      <c r="P59" s="12">
        <v>0</v>
      </c>
      <c r="Q59" s="12">
        <v>0</v>
      </c>
      <c r="R59" s="12">
        <v>0</v>
      </c>
      <c r="S59" s="12">
        <v>0</v>
      </c>
      <c r="T59" s="12">
        <v>0</v>
      </c>
      <c r="U59" s="12">
        <v>0</v>
      </c>
      <c r="V59" s="12">
        <v>0.65214533225652904</v>
      </c>
      <c r="W59" s="12">
        <v>0</v>
      </c>
      <c r="X59" s="12">
        <v>0</v>
      </c>
      <c r="Y59" s="12">
        <v>0</v>
      </c>
      <c r="Z59" s="12">
        <v>0</v>
      </c>
      <c r="AA59" s="12">
        <v>0</v>
      </c>
      <c r="AB59" s="12">
        <v>0</v>
      </c>
      <c r="AC59" s="12">
        <v>0</v>
      </c>
      <c r="AD59" s="12">
        <v>0</v>
      </c>
      <c r="AE59" s="12">
        <v>0</v>
      </c>
      <c r="AF59" s="12">
        <v>0</v>
      </c>
      <c r="AG59" s="12">
        <v>0</v>
      </c>
      <c r="AH59" s="12">
        <v>0</v>
      </c>
      <c r="AI59" s="12">
        <v>0</v>
      </c>
      <c r="AJ59" s="12">
        <v>0</v>
      </c>
      <c r="AK59" s="12">
        <v>0</v>
      </c>
      <c r="AL59" s="12">
        <v>0</v>
      </c>
      <c r="AM59" s="12">
        <v>0</v>
      </c>
      <c r="AN59" s="12">
        <v>0</v>
      </c>
      <c r="AO59" s="12">
        <v>0</v>
      </c>
      <c r="AP59" s="12">
        <v>0</v>
      </c>
      <c r="AQ59" s="12">
        <v>0</v>
      </c>
      <c r="AR59" s="12">
        <v>0</v>
      </c>
      <c r="AS59" s="12">
        <v>0</v>
      </c>
      <c r="AT59" s="12">
        <v>0</v>
      </c>
      <c r="AU59" s="12">
        <v>0</v>
      </c>
      <c r="AV59" s="12">
        <v>0</v>
      </c>
      <c r="AW59" s="12">
        <v>0</v>
      </c>
      <c r="AX59" s="12">
        <v>0</v>
      </c>
      <c r="AY59" s="12">
        <v>0</v>
      </c>
      <c r="AZ59" s="12">
        <v>0</v>
      </c>
      <c r="BA59" s="12">
        <v>0</v>
      </c>
      <c r="BB59" s="12">
        <v>0</v>
      </c>
      <c r="BC59" s="12">
        <v>0</v>
      </c>
      <c r="BD59" s="12">
        <v>0</v>
      </c>
      <c r="BE59" s="12">
        <v>0</v>
      </c>
      <c r="BF59" s="12">
        <v>3.6244401747320598</v>
      </c>
      <c r="BG59" s="12">
        <v>3.7093365924022099</v>
      </c>
      <c r="BH59" s="12">
        <v>0</v>
      </c>
      <c r="BI59" s="12">
        <v>0</v>
      </c>
      <c r="BJ59" s="12">
        <v>0</v>
      </c>
      <c r="BK59" s="12">
        <v>3.4958222028703601</v>
      </c>
      <c r="BL59" s="12">
        <v>0</v>
      </c>
      <c r="BM59" s="12">
        <v>0</v>
      </c>
      <c r="BN59" s="12">
        <v>3.0018184525995499</v>
      </c>
      <c r="BO59" s="12">
        <v>4.3987767488680598</v>
      </c>
      <c r="BP59" s="12">
        <v>0</v>
      </c>
      <c r="BQ59" s="12">
        <v>0</v>
      </c>
      <c r="BR59" s="12">
        <v>0</v>
      </c>
      <c r="BS59" s="12">
        <v>0</v>
      </c>
      <c r="BT59" s="12">
        <v>2.1617565711717499</v>
      </c>
      <c r="BU59" s="12">
        <v>0</v>
      </c>
      <c r="BV59" s="12">
        <v>4.7596299060439096</v>
      </c>
      <c r="BW59" s="12">
        <v>0</v>
      </c>
      <c r="BX59" s="12">
        <v>0</v>
      </c>
      <c r="BY59" s="12">
        <v>0</v>
      </c>
      <c r="BZ59" s="12">
        <v>0</v>
      </c>
      <c r="CA59" s="12">
        <v>3.0155552541587398</v>
      </c>
      <c r="CB59" s="12">
        <v>2.9075539545563802</v>
      </c>
      <c r="CC59" s="12">
        <v>0</v>
      </c>
      <c r="CD59" s="12">
        <v>0</v>
      </c>
      <c r="CE59" s="12">
        <v>0</v>
      </c>
      <c r="CF59" s="12">
        <v>0</v>
      </c>
      <c r="CG59" s="12">
        <v>0</v>
      </c>
      <c r="CH59" s="12">
        <v>2.3154589950831301</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1.55848643029399</v>
      </c>
      <c r="CY59" s="12">
        <v>0</v>
      </c>
      <c r="CZ59" s="12">
        <v>0.37819234540917601</v>
      </c>
      <c r="DA59" s="12">
        <v>1.1719156153169199</v>
      </c>
      <c r="DB59" s="12">
        <v>0</v>
      </c>
      <c r="DC59" s="12">
        <v>0</v>
      </c>
      <c r="DD59" s="12">
        <v>0</v>
      </c>
      <c r="DE59" s="12">
        <v>0</v>
      </c>
      <c r="DF59" s="12">
        <v>0</v>
      </c>
      <c r="DG59" s="12">
        <v>0</v>
      </c>
      <c r="DH59" s="12">
        <v>0</v>
      </c>
      <c r="DI59" s="12">
        <v>0</v>
      </c>
      <c r="DJ59" s="12">
        <v>5.2598085325935697</v>
      </c>
      <c r="DK59" s="12">
        <v>6.4269277946888801</v>
      </c>
      <c r="DL59" s="12">
        <v>2.6086297224025001</v>
      </c>
      <c r="DM59" s="12">
        <v>0</v>
      </c>
      <c r="DN59" s="12">
        <v>3.05844661515783</v>
      </c>
      <c r="DO59" s="12">
        <v>0</v>
      </c>
      <c r="DP59" s="12">
        <v>0</v>
      </c>
      <c r="DQ59" s="12">
        <v>0</v>
      </c>
      <c r="DR59" s="12">
        <v>0</v>
      </c>
      <c r="DS59" s="12">
        <v>3.8140410666496498</v>
      </c>
      <c r="DT59" s="12">
        <v>3.4002828851906002</v>
      </c>
      <c r="DU59" s="12">
        <v>0.27439486519224299</v>
      </c>
      <c r="DV59" s="12">
        <v>1.8407264030965</v>
      </c>
      <c r="DW59" s="12">
        <v>0</v>
      </c>
      <c r="DX59" s="12">
        <v>0</v>
      </c>
      <c r="DY59" s="12">
        <v>0</v>
      </c>
      <c r="DZ59" s="12">
        <v>0</v>
      </c>
      <c r="EA59" s="12">
        <v>3.61474910058902</v>
      </c>
      <c r="EB59" s="12">
        <v>0</v>
      </c>
      <c r="EC59" s="12">
        <v>3.5702564699935802</v>
      </c>
      <c r="ED59" s="12">
        <v>3.5267616064575802</v>
      </c>
      <c r="EE59" s="12">
        <v>0</v>
      </c>
      <c r="EF59" s="12">
        <v>0</v>
      </c>
      <c r="EG59" s="12">
        <v>0</v>
      </c>
      <c r="EH59" s="12">
        <v>0</v>
      </c>
      <c r="EI59" s="12">
        <v>1.52319893667947</v>
      </c>
      <c r="EJ59" s="12">
        <v>0</v>
      </c>
      <c r="EK59" s="12">
        <v>0</v>
      </c>
      <c r="EL59" s="12">
        <v>3.73810126939745</v>
      </c>
      <c r="EM59" s="12">
        <v>0.101559540666527</v>
      </c>
      <c r="EN59" s="12">
        <v>0</v>
      </c>
      <c r="EO59" s="12">
        <v>3.31091495107809</v>
      </c>
      <c r="EP59" s="12">
        <v>3.0940085543282501</v>
      </c>
      <c r="EQ59" s="12">
        <v>0.34079999266975303</v>
      </c>
      <c r="ER59" s="12">
        <v>3.0077941076041399</v>
      </c>
      <c r="ES59" s="12">
        <v>0</v>
      </c>
      <c r="ET59" s="12">
        <v>0</v>
      </c>
      <c r="EU59" s="12">
        <v>0</v>
      </c>
      <c r="EV59" s="12">
        <v>0</v>
      </c>
      <c r="EW59" s="12">
        <v>0</v>
      </c>
      <c r="EX59" s="12">
        <v>1.00397635346578</v>
      </c>
      <c r="EY59" s="12">
        <v>0</v>
      </c>
      <c r="EZ59" s="12">
        <v>0</v>
      </c>
      <c r="FA59" s="12">
        <v>0</v>
      </c>
      <c r="FB59" s="12">
        <v>0.55140346866962298</v>
      </c>
      <c r="FC59" s="12">
        <v>2.6073918674248802</v>
      </c>
      <c r="FD59" s="12">
        <v>0</v>
      </c>
      <c r="FE59" s="12">
        <v>0</v>
      </c>
      <c r="FF59" s="12">
        <v>0</v>
      </c>
      <c r="FG59" s="12">
        <v>0</v>
      </c>
      <c r="FH59" s="12">
        <v>2.9987576279984201E-2</v>
      </c>
      <c r="FI59" s="12">
        <v>0</v>
      </c>
      <c r="FJ59" s="12">
        <v>0.73740987582293605</v>
      </c>
      <c r="FK59" s="12">
        <v>0</v>
      </c>
      <c r="FL59" s="12">
        <v>4.92805092062473</v>
      </c>
      <c r="FM59" s="12">
        <v>0</v>
      </c>
      <c r="FN59" s="12">
        <v>3.2128012097107499</v>
      </c>
      <c r="FO59" s="12">
        <v>4.9717765121891402</v>
      </c>
      <c r="FP59" s="12">
        <v>3.0934632721163799</v>
      </c>
      <c r="FQ59" s="12">
        <v>0</v>
      </c>
      <c r="FR59" s="12">
        <v>0</v>
      </c>
      <c r="FS59" s="12">
        <v>0</v>
      </c>
      <c r="FT59" s="12">
        <v>0</v>
      </c>
      <c r="FU59" s="12">
        <v>0</v>
      </c>
      <c r="FV59" s="12">
        <v>2.5528500217709502</v>
      </c>
      <c r="FW59" s="12">
        <v>3.4760995156613199</v>
      </c>
      <c r="FX59" s="12">
        <v>1.91338539436074</v>
      </c>
      <c r="FY59" s="12">
        <v>0</v>
      </c>
      <c r="FZ59" s="12">
        <v>1.84698800316486</v>
      </c>
      <c r="GA59" s="12">
        <v>0</v>
      </c>
      <c r="GB59" s="12">
        <v>0</v>
      </c>
      <c r="GC59" s="12">
        <v>0</v>
      </c>
      <c r="GD59" s="12">
        <v>0</v>
      </c>
      <c r="GE59" s="12">
        <v>0</v>
      </c>
      <c r="GF59" s="12">
        <v>0</v>
      </c>
      <c r="GG59" s="12">
        <v>2.59580041205137</v>
      </c>
      <c r="GH59" s="12">
        <v>0</v>
      </c>
      <c r="GI59" s="12">
        <v>0</v>
      </c>
      <c r="GJ59" s="12">
        <v>2.5973269617128798</v>
      </c>
      <c r="GK59" s="12">
        <v>0</v>
      </c>
      <c r="GL59" s="12">
        <v>0</v>
      </c>
      <c r="GM59" s="12">
        <v>0</v>
      </c>
      <c r="GN59" s="12">
        <v>4.1440871692389099</v>
      </c>
      <c r="GO59" s="12">
        <v>0</v>
      </c>
      <c r="GP59" s="12">
        <v>2.3481842530469801</v>
      </c>
      <c r="GQ59" s="12">
        <v>0</v>
      </c>
      <c r="GR59" s="12">
        <v>0</v>
      </c>
      <c r="GS59" s="12">
        <v>0</v>
      </c>
      <c r="GT59" s="12">
        <v>0</v>
      </c>
      <c r="GU59" s="12">
        <v>0</v>
      </c>
      <c r="GV59" s="12">
        <v>0.28442963795693399</v>
      </c>
      <c r="GW59" s="12">
        <v>0</v>
      </c>
      <c r="GX59" s="12">
        <v>0</v>
      </c>
      <c r="GY59" s="12">
        <v>0</v>
      </c>
      <c r="GZ59" s="12">
        <v>0</v>
      </c>
      <c r="HA59" s="12">
        <v>0</v>
      </c>
      <c r="HB59" s="12">
        <v>0</v>
      </c>
      <c r="HC59" s="12">
        <v>0</v>
      </c>
      <c r="HD59" s="12">
        <v>0</v>
      </c>
      <c r="HE59" s="12">
        <v>0</v>
      </c>
      <c r="HF59" s="12">
        <v>0</v>
      </c>
      <c r="HG59" s="12">
        <v>1.6695453771055</v>
      </c>
      <c r="HH59" s="12">
        <v>1.89582866957464</v>
      </c>
      <c r="HI59" s="12">
        <v>0</v>
      </c>
      <c r="HJ59" s="12">
        <v>1.7186560721137301</v>
      </c>
      <c r="HK59" s="12">
        <v>0</v>
      </c>
    </row>
    <row r="60" spans="1:219" x14ac:dyDescent="0.25">
      <c r="A60" s="1" t="s">
        <v>721</v>
      </c>
      <c r="B60" s="12">
        <v>0</v>
      </c>
      <c r="C60" s="12">
        <v>0</v>
      </c>
      <c r="D60" s="12">
        <v>0</v>
      </c>
      <c r="E60" s="12">
        <v>0</v>
      </c>
      <c r="F60" s="12">
        <v>0</v>
      </c>
      <c r="G60" s="12">
        <v>0</v>
      </c>
      <c r="H60" s="12">
        <v>0</v>
      </c>
      <c r="I60" s="12">
        <v>0</v>
      </c>
      <c r="J60" s="12">
        <v>3.96522094654736</v>
      </c>
      <c r="K60" s="12">
        <v>0</v>
      </c>
      <c r="L60" s="12">
        <v>0</v>
      </c>
      <c r="M60" s="12">
        <v>0</v>
      </c>
      <c r="N60" s="12">
        <v>0</v>
      </c>
      <c r="O60" s="12">
        <v>0</v>
      </c>
      <c r="P60" s="12">
        <v>0</v>
      </c>
      <c r="Q60" s="12">
        <v>0</v>
      </c>
      <c r="R60" s="12">
        <v>0</v>
      </c>
      <c r="S60" s="12">
        <v>0</v>
      </c>
      <c r="T60" s="12">
        <v>0</v>
      </c>
      <c r="U60" s="12">
        <v>0</v>
      </c>
      <c r="V60" s="12">
        <v>0.90529441281773004</v>
      </c>
      <c r="W60" s="12">
        <v>0</v>
      </c>
      <c r="X60" s="12">
        <v>0</v>
      </c>
      <c r="Y60" s="12">
        <v>0</v>
      </c>
      <c r="Z60" s="12">
        <v>0</v>
      </c>
      <c r="AA60" s="12">
        <v>0</v>
      </c>
      <c r="AB60" s="12">
        <v>0</v>
      </c>
      <c r="AC60" s="12">
        <v>0</v>
      </c>
      <c r="AD60" s="12">
        <v>0</v>
      </c>
      <c r="AE60" s="12">
        <v>0</v>
      </c>
      <c r="AF60" s="12">
        <v>0</v>
      </c>
      <c r="AG60" s="12">
        <v>0</v>
      </c>
      <c r="AH60" s="12">
        <v>0</v>
      </c>
      <c r="AI60" s="12">
        <v>0</v>
      </c>
      <c r="AJ60" s="12">
        <v>0</v>
      </c>
      <c r="AK60" s="12">
        <v>0</v>
      </c>
      <c r="AL60" s="12">
        <v>0</v>
      </c>
      <c r="AM60" s="12">
        <v>0</v>
      </c>
      <c r="AN60" s="12">
        <v>0</v>
      </c>
      <c r="AO60" s="12">
        <v>0</v>
      </c>
      <c r="AP60" s="12">
        <v>0</v>
      </c>
      <c r="AQ60" s="12">
        <v>0</v>
      </c>
      <c r="AR60" s="12">
        <v>0</v>
      </c>
      <c r="AS60" s="12">
        <v>0</v>
      </c>
      <c r="AT60" s="12">
        <v>0</v>
      </c>
      <c r="AU60" s="12">
        <v>0</v>
      </c>
      <c r="AV60" s="12">
        <v>0</v>
      </c>
      <c r="AW60" s="12">
        <v>0</v>
      </c>
      <c r="AX60" s="12">
        <v>0</v>
      </c>
      <c r="AY60" s="12">
        <v>0</v>
      </c>
      <c r="AZ60" s="12">
        <v>0</v>
      </c>
      <c r="BA60" s="12">
        <v>0</v>
      </c>
      <c r="BB60" s="12">
        <v>0</v>
      </c>
      <c r="BC60" s="12">
        <v>0</v>
      </c>
      <c r="BD60" s="12">
        <v>0</v>
      </c>
      <c r="BE60" s="12">
        <v>0</v>
      </c>
      <c r="BF60" s="12">
        <v>4.0043126160476996</v>
      </c>
      <c r="BG60" s="12">
        <v>2.8778378094507699</v>
      </c>
      <c r="BH60" s="12">
        <v>0</v>
      </c>
      <c r="BI60" s="12">
        <v>0</v>
      </c>
      <c r="BJ60" s="12">
        <v>0</v>
      </c>
      <c r="BK60" s="12">
        <v>3.81048080742816</v>
      </c>
      <c r="BL60" s="12">
        <v>0</v>
      </c>
      <c r="BM60" s="12">
        <v>0</v>
      </c>
      <c r="BN60" s="12">
        <v>2.0262358523221899</v>
      </c>
      <c r="BO60" s="12">
        <v>4.31637748191973</v>
      </c>
      <c r="BP60" s="12">
        <v>0</v>
      </c>
      <c r="BQ60" s="12">
        <v>0</v>
      </c>
      <c r="BR60" s="12">
        <v>0</v>
      </c>
      <c r="BS60" s="12">
        <v>0</v>
      </c>
      <c r="BT60" s="12">
        <v>2.3365509520326699</v>
      </c>
      <c r="BU60" s="12">
        <v>0</v>
      </c>
      <c r="BV60" s="12">
        <v>5.3605281566427303</v>
      </c>
      <c r="BW60" s="12">
        <v>0</v>
      </c>
      <c r="BX60" s="12">
        <v>0</v>
      </c>
      <c r="BY60" s="12">
        <v>0</v>
      </c>
      <c r="BZ60" s="12">
        <v>0</v>
      </c>
      <c r="CA60" s="12">
        <v>3.1999853200955801</v>
      </c>
      <c r="CB60" s="12">
        <v>3.0149577780191801</v>
      </c>
      <c r="CC60" s="12">
        <v>0</v>
      </c>
      <c r="CD60" s="12">
        <v>0</v>
      </c>
      <c r="CE60" s="12">
        <v>0</v>
      </c>
      <c r="CF60" s="12">
        <v>0</v>
      </c>
      <c r="CG60" s="12">
        <v>0</v>
      </c>
      <c r="CH60" s="12">
        <v>2.6065993604133499</v>
      </c>
      <c r="CI60" s="12">
        <v>0</v>
      </c>
      <c r="CJ60" s="12">
        <v>0</v>
      </c>
      <c r="CK60" s="12">
        <v>0</v>
      </c>
      <c r="CL60" s="12">
        <v>0</v>
      </c>
      <c r="CM60" s="12">
        <v>0</v>
      </c>
      <c r="CN60" s="12">
        <v>0</v>
      </c>
      <c r="CO60" s="12">
        <v>0</v>
      </c>
      <c r="CP60" s="12">
        <v>0</v>
      </c>
      <c r="CQ60" s="12">
        <v>0</v>
      </c>
      <c r="CR60" s="12">
        <v>0</v>
      </c>
      <c r="CS60" s="12">
        <v>0</v>
      </c>
      <c r="CT60" s="12">
        <v>0</v>
      </c>
      <c r="CU60" s="12">
        <v>0</v>
      </c>
      <c r="CV60" s="12">
        <v>0</v>
      </c>
      <c r="CW60" s="12">
        <v>0</v>
      </c>
      <c r="CX60" s="12">
        <v>2.2489446344771502</v>
      </c>
      <c r="CY60" s="12">
        <v>0</v>
      </c>
      <c r="CZ60" s="12">
        <v>0.49997358252650798</v>
      </c>
      <c r="DA60" s="12">
        <v>0.97690370507642499</v>
      </c>
      <c r="DB60" s="12">
        <v>0</v>
      </c>
      <c r="DC60" s="12">
        <v>0</v>
      </c>
      <c r="DD60" s="12">
        <v>0</v>
      </c>
      <c r="DE60" s="12">
        <v>0</v>
      </c>
      <c r="DF60" s="12">
        <v>0.69472867401230398</v>
      </c>
      <c r="DG60" s="12">
        <v>0</v>
      </c>
      <c r="DH60" s="12">
        <v>0</v>
      </c>
      <c r="DI60" s="12">
        <v>0</v>
      </c>
      <c r="DJ60" s="12">
        <v>5.2807905625956097</v>
      </c>
      <c r="DK60" s="12">
        <v>6.7789260651318104</v>
      </c>
      <c r="DL60" s="12">
        <v>2.8363535185615798</v>
      </c>
      <c r="DM60" s="12">
        <v>0</v>
      </c>
      <c r="DN60" s="12">
        <v>2.8744574451544902</v>
      </c>
      <c r="DO60" s="12">
        <v>0</v>
      </c>
      <c r="DP60" s="12">
        <v>0</v>
      </c>
      <c r="DQ60" s="12">
        <v>0</v>
      </c>
      <c r="DR60" s="12">
        <v>0</v>
      </c>
      <c r="DS60" s="12">
        <v>2.8109249500101701</v>
      </c>
      <c r="DT60" s="12">
        <v>3.1016786473582201</v>
      </c>
      <c r="DU60" s="12">
        <v>0.81112572885837297</v>
      </c>
      <c r="DV60" s="12">
        <v>1.5449205525619101</v>
      </c>
      <c r="DW60" s="12">
        <v>0</v>
      </c>
      <c r="DX60" s="12">
        <v>0</v>
      </c>
      <c r="DY60" s="12">
        <v>0</v>
      </c>
      <c r="DZ60" s="12">
        <v>0</v>
      </c>
      <c r="EA60" s="12">
        <v>3.08850120791262</v>
      </c>
      <c r="EB60" s="12">
        <v>0</v>
      </c>
      <c r="EC60" s="12">
        <v>3.82556177871091</v>
      </c>
      <c r="ED60" s="12">
        <v>3.9136011296145901</v>
      </c>
      <c r="EE60" s="12">
        <v>0</v>
      </c>
      <c r="EF60" s="12">
        <v>0</v>
      </c>
      <c r="EG60" s="12">
        <v>0</v>
      </c>
      <c r="EH60" s="12">
        <v>0</v>
      </c>
      <c r="EI60" s="12">
        <v>1.5969987308499001</v>
      </c>
      <c r="EJ60" s="12">
        <v>0</v>
      </c>
      <c r="EK60" s="12">
        <v>0</v>
      </c>
      <c r="EL60" s="12">
        <v>4.1227086063141201</v>
      </c>
      <c r="EM60" s="12">
        <v>0.163427454517138</v>
      </c>
      <c r="EN60" s="12">
        <v>0</v>
      </c>
      <c r="EO60" s="12">
        <v>3.4803495784318099</v>
      </c>
      <c r="EP60" s="12">
        <v>3.2701426769778799</v>
      </c>
      <c r="EQ60" s="12">
        <v>0</v>
      </c>
      <c r="ER60" s="12">
        <v>3.5766067864453901</v>
      </c>
      <c r="ES60" s="12">
        <v>0</v>
      </c>
      <c r="ET60" s="12">
        <v>0</v>
      </c>
      <c r="EU60" s="12">
        <v>0</v>
      </c>
      <c r="EV60" s="12">
        <v>0</v>
      </c>
      <c r="EW60" s="12">
        <v>0</v>
      </c>
      <c r="EX60" s="12">
        <v>1.5347870849581999</v>
      </c>
      <c r="EY60" s="12">
        <v>0</v>
      </c>
      <c r="EZ60" s="12">
        <v>3.3780305140750699E-2</v>
      </c>
      <c r="FA60" s="12">
        <v>0</v>
      </c>
      <c r="FB60" s="12">
        <v>1.0543458477827099</v>
      </c>
      <c r="FC60" s="12">
        <v>2.7845751736714499</v>
      </c>
      <c r="FD60" s="12">
        <v>0</v>
      </c>
      <c r="FE60" s="12">
        <v>0</v>
      </c>
      <c r="FF60" s="12">
        <v>0</v>
      </c>
      <c r="FG60" s="12">
        <v>0</v>
      </c>
      <c r="FH60" s="12">
        <v>0</v>
      </c>
      <c r="FI60" s="12">
        <v>0</v>
      </c>
      <c r="FJ60" s="12">
        <v>1.13452982089263</v>
      </c>
      <c r="FK60" s="12">
        <v>0</v>
      </c>
      <c r="FL60" s="12">
        <v>5.5303735615047396</v>
      </c>
      <c r="FM60" s="12">
        <v>0</v>
      </c>
      <c r="FN60" s="12">
        <v>3.27259408065082</v>
      </c>
      <c r="FO60" s="12">
        <v>5.6572588943772102</v>
      </c>
      <c r="FP60" s="12">
        <v>3.5366497540200301</v>
      </c>
      <c r="FQ60" s="12">
        <v>0</v>
      </c>
      <c r="FR60" s="12">
        <v>0</v>
      </c>
      <c r="FS60" s="12">
        <v>0</v>
      </c>
      <c r="FT60" s="12">
        <v>0</v>
      </c>
      <c r="FU60" s="12">
        <v>0</v>
      </c>
      <c r="FV60" s="12">
        <v>2.5309097391016802</v>
      </c>
      <c r="FW60" s="12">
        <v>3.5822348331460998</v>
      </c>
      <c r="FX60" s="12">
        <v>2.3540816125107198</v>
      </c>
      <c r="FY60" s="12">
        <v>0</v>
      </c>
      <c r="FZ60" s="12">
        <v>2.11839029401792</v>
      </c>
      <c r="GA60" s="12">
        <v>0</v>
      </c>
      <c r="GB60" s="12">
        <v>0</v>
      </c>
      <c r="GC60" s="12">
        <v>0</v>
      </c>
      <c r="GD60" s="12">
        <v>0</v>
      </c>
      <c r="GE60" s="12">
        <v>0</v>
      </c>
      <c r="GF60" s="12">
        <v>0</v>
      </c>
      <c r="GG60" s="12">
        <v>2.5874722088798601</v>
      </c>
      <c r="GH60" s="12">
        <v>0</v>
      </c>
      <c r="GI60" s="12">
        <v>0</v>
      </c>
      <c r="GJ60" s="12">
        <v>2.65545548519898</v>
      </c>
      <c r="GK60" s="12">
        <v>0</v>
      </c>
      <c r="GL60" s="12">
        <v>0</v>
      </c>
      <c r="GM60" s="12">
        <v>0</v>
      </c>
      <c r="GN60" s="12">
        <v>4.3063521744440099</v>
      </c>
      <c r="GO60" s="12">
        <v>0</v>
      </c>
      <c r="GP60" s="12">
        <v>2.6298283090977899</v>
      </c>
      <c r="GQ60" s="12">
        <v>0</v>
      </c>
      <c r="GR60" s="12">
        <v>0</v>
      </c>
      <c r="GS60" s="12">
        <v>0</v>
      </c>
      <c r="GT60" s="12">
        <v>0</v>
      </c>
      <c r="GU60" s="12">
        <v>0</v>
      </c>
      <c r="GV60" s="12">
        <v>0.19370737831590801</v>
      </c>
      <c r="GW60" s="12">
        <v>0</v>
      </c>
      <c r="GX60" s="12">
        <v>0</v>
      </c>
      <c r="GY60" s="12">
        <v>0</v>
      </c>
      <c r="GZ60" s="12">
        <v>0</v>
      </c>
      <c r="HA60" s="12">
        <v>0</v>
      </c>
      <c r="HB60" s="12">
        <v>0</v>
      </c>
      <c r="HC60" s="12">
        <v>0</v>
      </c>
      <c r="HD60" s="12">
        <v>0</v>
      </c>
      <c r="HE60" s="12">
        <v>0</v>
      </c>
      <c r="HF60" s="12">
        <v>0</v>
      </c>
      <c r="HG60" s="12">
        <v>1.68838926749042</v>
      </c>
      <c r="HH60" s="12">
        <v>1.86873416963776</v>
      </c>
      <c r="HI60" s="12">
        <v>0</v>
      </c>
      <c r="HJ60" s="12">
        <v>1.68951685313001</v>
      </c>
      <c r="HK60" s="12">
        <v>0</v>
      </c>
    </row>
    <row r="61" spans="1:219" x14ac:dyDescent="0.25">
      <c r="A61" s="1" t="s">
        <v>722</v>
      </c>
      <c r="B61" s="12">
        <v>0</v>
      </c>
      <c r="C61" s="12">
        <v>0</v>
      </c>
      <c r="D61" s="12">
        <v>0</v>
      </c>
      <c r="E61" s="12">
        <v>0</v>
      </c>
      <c r="F61" s="12">
        <v>0</v>
      </c>
      <c r="G61" s="12">
        <v>0</v>
      </c>
      <c r="H61" s="12">
        <v>0</v>
      </c>
      <c r="I61" s="12">
        <v>0</v>
      </c>
      <c r="J61" s="12">
        <v>3.4320427376010598</v>
      </c>
      <c r="K61" s="12">
        <v>0</v>
      </c>
      <c r="L61" s="12">
        <v>0</v>
      </c>
      <c r="M61" s="12">
        <v>0</v>
      </c>
      <c r="N61" s="12">
        <v>0</v>
      </c>
      <c r="O61" s="12">
        <v>0</v>
      </c>
      <c r="P61" s="12">
        <v>0</v>
      </c>
      <c r="Q61" s="12">
        <v>0</v>
      </c>
      <c r="R61" s="12">
        <v>0</v>
      </c>
      <c r="S61" s="12">
        <v>0</v>
      </c>
      <c r="T61" s="12">
        <v>0</v>
      </c>
      <c r="U61" s="12">
        <v>0</v>
      </c>
      <c r="V61" s="12">
        <v>0.71325883492925402</v>
      </c>
      <c r="W61" s="12">
        <v>0</v>
      </c>
      <c r="X61" s="12">
        <v>0</v>
      </c>
      <c r="Y61" s="12">
        <v>0</v>
      </c>
      <c r="Z61" s="12">
        <v>0</v>
      </c>
      <c r="AA61" s="12">
        <v>0</v>
      </c>
      <c r="AB61" s="12">
        <v>0</v>
      </c>
      <c r="AC61" s="12">
        <v>0</v>
      </c>
      <c r="AD61" s="12">
        <v>0</v>
      </c>
      <c r="AE61" s="12">
        <v>0</v>
      </c>
      <c r="AF61" s="12">
        <v>0</v>
      </c>
      <c r="AG61" s="12">
        <v>0</v>
      </c>
      <c r="AH61" s="12">
        <v>0</v>
      </c>
      <c r="AI61" s="12">
        <v>0</v>
      </c>
      <c r="AJ61" s="12">
        <v>0</v>
      </c>
      <c r="AK61" s="12">
        <v>0</v>
      </c>
      <c r="AL61" s="12">
        <v>0</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3.4894059210603898</v>
      </c>
      <c r="BG61" s="12">
        <v>3.3978079807169599</v>
      </c>
      <c r="BH61" s="12">
        <v>0</v>
      </c>
      <c r="BI61" s="12">
        <v>0</v>
      </c>
      <c r="BJ61" s="12">
        <v>0</v>
      </c>
      <c r="BK61" s="12">
        <v>3.5226287114822901</v>
      </c>
      <c r="BL61" s="12">
        <v>0</v>
      </c>
      <c r="BM61" s="12">
        <v>0</v>
      </c>
      <c r="BN61" s="12">
        <v>2.1805160218718802</v>
      </c>
      <c r="BO61" s="12">
        <v>4.3521558640571403</v>
      </c>
      <c r="BP61" s="12">
        <v>0</v>
      </c>
      <c r="BQ61" s="12">
        <v>0</v>
      </c>
      <c r="BR61" s="12">
        <v>0</v>
      </c>
      <c r="BS61" s="12">
        <v>0</v>
      </c>
      <c r="BT61" s="12">
        <v>2.0879685445171599</v>
      </c>
      <c r="BU61" s="12">
        <v>0</v>
      </c>
      <c r="BV61" s="12">
        <v>5.18070484019555</v>
      </c>
      <c r="BW61" s="12">
        <v>0</v>
      </c>
      <c r="BX61" s="12">
        <v>0</v>
      </c>
      <c r="BY61" s="12">
        <v>0</v>
      </c>
      <c r="BZ61" s="12">
        <v>0</v>
      </c>
      <c r="CA61" s="12">
        <v>3.1930220830387799</v>
      </c>
      <c r="CB61" s="12">
        <v>2.9968496843786601</v>
      </c>
      <c r="CC61" s="12">
        <v>0</v>
      </c>
      <c r="CD61" s="12">
        <v>0</v>
      </c>
      <c r="CE61" s="12">
        <v>0</v>
      </c>
      <c r="CF61" s="12">
        <v>0</v>
      </c>
      <c r="CG61" s="12">
        <v>0</v>
      </c>
      <c r="CH61" s="12">
        <v>2.6906025889338299</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2.1958189696877501</v>
      </c>
      <c r="CY61" s="12">
        <v>0</v>
      </c>
      <c r="CZ61" s="12">
        <v>0.36453881570907698</v>
      </c>
      <c r="DA61" s="12">
        <v>0.564459467770004</v>
      </c>
      <c r="DB61" s="12">
        <v>0</v>
      </c>
      <c r="DC61" s="12">
        <v>0</v>
      </c>
      <c r="DD61" s="12">
        <v>0</v>
      </c>
      <c r="DE61" s="12">
        <v>0</v>
      </c>
      <c r="DF61" s="12">
        <v>0.65292208672465202</v>
      </c>
      <c r="DG61" s="12">
        <v>0</v>
      </c>
      <c r="DH61" s="12">
        <v>0</v>
      </c>
      <c r="DI61" s="12">
        <v>0</v>
      </c>
      <c r="DJ61" s="12">
        <v>4.5434628883076797</v>
      </c>
      <c r="DK61" s="12">
        <v>6.7107284916298902</v>
      </c>
      <c r="DL61" s="12">
        <v>2.65278131379893</v>
      </c>
      <c r="DM61" s="12">
        <v>0</v>
      </c>
      <c r="DN61" s="12">
        <v>4.1617448296895097</v>
      </c>
      <c r="DO61" s="12">
        <v>0</v>
      </c>
      <c r="DP61" s="12">
        <v>0</v>
      </c>
      <c r="DQ61" s="12">
        <v>0</v>
      </c>
      <c r="DR61" s="12">
        <v>5.2833199762944198E-2</v>
      </c>
      <c r="DS61" s="12">
        <v>3.1884378513841098</v>
      </c>
      <c r="DT61" s="12">
        <v>3.2317129734714101</v>
      </c>
      <c r="DU61" s="12">
        <v>0.58038350142814898</v>
      </c>
      <c r="DV61" s="12">
        <v>2.0704706203215899</v>
      </c>
      <c r="DW61" s="12">
        <v>0</v>
      </c>
      <c r="DX61" s="12">
        <v>0</v>
      </c>
      <c r="DY61" s="12">
        <v>0</v>
      </c>
      <c r="DZ61" s="12">
        <v>0</v>
      </c>
      <c r="EA61" s="12">
        <v>3.61179402955212</v>
      </c>
      <c r="EB61" s="12">
        <v>0</v>
      </c>
      <c r="EC61" s="12">
        <v>3.6322333111649998</v>
      </c>
      <c r="ED61" s="12">
        <v>3.6057037140932899</v>
      </c>
      <c r="EE61" s="12">
        <v>0</v>
      </c>
      <c r="EF61" s="12">
        <v>0</v>
      </c>
      <c r="EG61" s="12">
        <v>0</v>
      </c>
      <c r="EH61" s="12">
        <v>0</v>
      </c>
      <c r="EI61" s="12">
        <v>1.5690033059937201</v>
      </c>
      <c r="EJ61" s="12">
        <v>0</v>
      </c>
      <c r="EK61" s="12">
        <v>0</v>
      </c>
      <c r="EL61" s="12">
        <v>3.76926395662877</v>
      </c>
      <c r="EM61" s="12">
        <v>0.53893871869001697</v>
      </c>
      <c r="EN61" s="12">
        <v>0</v>
      </c>
      <c r="EO61" s="12">
        <v>3.14821176295772</v>
      </c>
      <c r="EP61" s="12">
        <v>3.5003903419328499</v>
      </c>
      <c r="EQ61" s="12">
        <v>0</v>
      </c>
      <c r="ER61" s="12">
        <v>3.2371256835475299</v>
      </c>
      <c r="ES61" s="12">
        <v>0</v>
      </c>
      <c r="ET61" s="12">
        <v>0</v>
      </c>
      <c r="EU61" s="12">
        <v>0</v>
      </c>
      <c r="EV61" s="12">
        <v>0</v>
      </c>
      <c r="EW61" s="12">
        <v>0</v>
      </c>
      <c r="EX61" s="12">
        <v>1.16011129518547</v>
      </c>
      <c r="EY61" s="12">
        <v>0</v>
      </c>
      <c r="EZ61" s="12">
        <v>0</v>
      </c>
      <c r="FA61" s="12">
        <v>0</v>
      </c>
      <c r="FB61" s="12">
        <v>0.83512370209116304</v>
      </c>
      <c r="FC61" s="12">
        <v>2.86124938877705</v>
      </c>
      <c r="FD61" s="12">
        <v>0</v>
      </c>
      <c r="FE61" s="12">
        <v>0</v>
      </c>
      <c r="FF61" s="12">
        <v>0</v>
      </c>
      <c r="FG61" s="12">
        <v>0</v>
      </c>
      <c r="FH61" s="12">
        <v>0</v>
      </c>
      <c r="FI61" s="12">
        <v>0</v>
      </c>
      <c r="FJ61" s="12">
        <v>1.1022012335843401</v>
      </c>
      <c r="FK61" s="12">
        <v>0</v>
      </c>
      <c r="FL61" s="12">
        <v>5.39941475879266</v>
      </c>
      <c r="FM61" s="12">
        <v>0</v>
      </c>
      <c r="FN61" s="12">
        <v>3.21223521328485</v>
      </c>
      <c r="FO61" s="12">
        <v>5.5063586291519604</v>
      </c>
      <c r="FP61" s="12">
        <v>3.2930962617188699</v>
      </c>
      <c r="FQ61" s="12">
        <v>0</v>
      </c>
      <c r="FR61" s="12">
        <v>0</v>
      </c>
      <c r="FS61" s="12">
        <v>0</v>
      </c>
      <c r="FT61" s="12">
        <v>0</v>
      </c>
      <c r="FU61" s="12">
        <v>0</v>
      </c>
      <c r="FV61" s="12">
        <v>2.55636319588293</v>
      </c>
      <c r="FW61" s="12">
        <v>4.1631471398710502</v>
      </c>
      <c r="FX61" s="12">
        <v>2.0846788671208198</v>
      </c>
      <c r="FY61" s="12">
        <v>0</v>
      </c>
      <c r="FZ61" s="12">
        <v>1.88879675160964</v>
      </c>
      <c r="GA61" s="12">
        <v>0</v>
      </c>
      <c r="GB61" s="12">
        <v>0</v>
      </c>
      <c r="GC61" s="12">
        <v>0</v>
      </c>
      <c r="GD61" s="12">
        <v>0</v>
      </c>
      <c r="GE61" s="12">
        <v>0</v>
      </c>
      <c r="GF61" s="12">
        <v>0</v>
      </c>
      <c r="GG61" s="12">
        <v>2.71915129656717</v>
      </c>
      <c r="GH61" s="12">
        <v>0</v>
      </c>
      <c r="GI61" s="12">
        <v>0</v>
      </c>
      <c r="GJ61" s="12">
        <v>2.6594100880706502</v>
      </c>
      <c r="GK61" s="12">
        <v>0</v>
      </c>
      <c r="GL61" s="12">
        <v>0</v>
      </c>
      <c r="GM61" s="12">
        <v>0</v>
      </c>
      <c r="GN61" s="12">
        <v>4.0498688740677196</v>
      </c>
      <c r="GO61" s="12">
        <v>0</v>
      </c>
      <c r="GP61" s="12">
        <v>2.44345371062286</v>
      </c>
      <c r="GQ61" s="12">
        <v>0</v>
      </c>
      <c r="GR61" s="12">
        <v>0</v>
      </c>
      <c r="GS61" s="12">
        <v>0</v>
      </c>
      <c r="GT61" s="12">
        <v>0</v>
      </c>
      <c r="GU61" s="12">
        <v>0</v>
      </c>
      <c r="GV61" s="12">
        <v>0.23554735216080899</v>
      </c>
      <c r="GW61" s="12">
        <v>0</v>
      </c>
      <c r="GX61" s="12">
        <v>0</v>
      </c>
      <c r="GY61" s="12">
        <v>0</v>
      </c>
      <c r="GZ61" s="12">
        <v>0</v>
      </c>
      <c r="HA61" s="12">
        <v>0</v>
      </c>
      <c r="HB61" s="12">
        <v>0</v>
      </c>
      <c r="HC61" s="12">
        <v>0</v>
      </c>
      <c r="HD61" s="12">
        <v>0</v>
      </c>
      <c r="HE61" s="12">
        <v>0</v>
      </c>
      <c r="HF61" s="12">
        <v>0</v>
      </c>
      <c r="HG61" s="12">
        <v>1.8183134032303301</v>
      </c>
      <c r="HH61" s="12">
        <v>1.9380636769199999</v>
      </c>
      <c r="HI61" s="12">
        <v>0</v>
      </c>
      <c r="HJ61" s="12">
        <v>1.6795348974178299</v>
      </c>
      <c r="HK61" s="12">
        <v>0</v>
      </c>
    </row>
    <row r="62" spans="1:219" x14ac:dyDescent="0.25">
      <c r="A62" s="1" t="s">
        <v>723</v>
      </c>
      <c r="B62" s="12">
        <v>0</v>
      </c>
      <c r="C62" s="12">
        <v>0</v>
      </c>
      <c r="D62" s="12">
        <v>0</v>
      </c>
      <c r="E62" s="12">
        <v>0</v>
      </c>
      <c r="F62" s="12">
        <v>0</v>
      </c>
      <c r="G62" s="12">
        <v>0</v>
      </c>
      <c r="H62" s="12">
        <v>0</v>
      </c>
      <c r="I62" s="12">
        <v>0</v>
      </c>
      <c r="J62" s="12">
        <v>2.95186253218679</v>
      </c>
      <c r="K62" s="12">
        <v>0</v>
      </c>
      <c r="L62" s="12">
        <v>0</v>
      </c>
      <c r="M62" s="12">
        <v>0</v>
      </c>
      <c r="N62" s="12">
        <v>0</v>
      </c>
      <c r="O62" s="12">
        <v>0</v>
      </c>
      <c r="P62" s="12">
        <v>0</v>
      </c>
      <c r="Q62" s="12">
        <v>0</v>
      </c>
      <c r="R62" s="12">
        <v>0</v>
      </c>
      <c r="S62" s="12">
        <v>0</v>
      </c>
      <c r="T62" s="12">
        <v>0</v>
      </c>
      <c r="U62" s="12">
        <v>0</v>
      </c>
      <c r="V62" s="12">
        <v>0.85715294907644901</v>
      </c>
      <c r="W62" s="12">
        <v>0</v>
      </c>
      <c r="X62" s="12">
        <v>0</v>
      </c>
      <c r="Y62" s="12">
        <v>0</v>
      </c>
      <c r="Z62" s="12">
        <v>8.9040682520624401E-2</v>
      </c>
      <c r="AA62" s="12">
        <v>0</v>
      </c>
      <c r="AB62" s="12">
        <v>0</v>
      </c>
      <c r="AC62" s="12">
        <v>0</v>
      </c>
      <c r="AD62" s="12">
        <v>0</v>
      </c>
      <c r="AE62" s="12">
        <v>0</v>
      </c>
      <c r="AF62" s="12">
        <v>0</v>
      </c>
      <c r="AG62" s="12">
        <v>0</v>
      </c>
      <c r="AH62" s="12">
        <v>0</v>
      </c>
      <c r="AI62" s="12">
        <v>0</v>
      </c>
      <c r="AJ62" s="12">
        <v>0</v>
      </c>
      <c r="AK62" s="12">
        <v>0</v>
      </c>
      <c r="AL62" s="12">
        <v>0</v>
      </c>
      <c r="AM62" s="12">
        <v>0</v>
      </c>
      <c r="AN62" s="12">
        <v>0</v>
      </c>
      <c r="AO62" s="12">
        <v>0</v>
      </c>
      <c r="AP62" s="12">
        <v>0</v>
      </c>
      <c r="AQ62" s="12">
        <v>0</v>
      </c>
      <c r="AR62" s="12">
        <v>0</v>
      </c>
      <c r="AS62" s="12">
        <v>0</v>
      </c>
      <c r="AT62" s="12">
        <v>0</v>
      </c>
      <c r="AU62" s="12">
        <v>0</v>
      </c>
      <c r="AV62" s="12">
        <v>0</v>
      </c>
      <c r="AW62" s="12">
        <v>0</v>
      </c>
      <c r="AX62" s="12">
        <v>0</v>
      </c>
      <c r="AY62" s="12">
        <v>0</v>
      </c>
      <c r="AZ62" s="12">
        <v>0</v>
      </c>
      <c r="BA62" s="12">
        <v>0</v>
      </c>
      <c r="BB62" s="12">
        <v>0</v>
      </c>
      <c r="BC62" s="12">
        <v>0</v>
      </c>
      <c r="BD62" s="12">
        <v>0</v>
      </c>
      <c r="BE62" s="12">
        <v>0</v>
      </c>
      <c r="BF62" s="12">
        <v>3.4267366289247501</v>
      </c>
      <c r="BG62" s="12">
        <v>3.73597087376436</v>
      </c>
      <c r="BH62" s="12">
        <v>0</v>
      </c>
      <c r="BI62" s="12">
        <v>0</v>
      </c>
      <c r="BJ62" s="12">
        <v>0</v>
      </c>
      <c r="BK62" s="12">
        <v>3.2539716231017901</v>
      </c>
      <c r="BL62" s="12">
        <v>0</v>
      </c>
      <c r="BM62" s="12">
        <v>0</v>
      </c>
      <c r="BN62" s="12">
        <v>2.5114857502602499</v>
      </c>
      <c r="BO62" s="12">
        <v>4.2422086896699698</v>
      </c>
      <c r="BP62" s="12">
        <v>0</v>
      </c>
      <c r="BQ62" s="12">
        <v>0</v>
      </c>
      <c r="BR62" s="12">
        <v>0</v>
      </c>
      <c r="BS62" s="12">
        <v>0</v>
      </c>
      <c r="BT62" s="12">
        <v>2.3985145523965801</v>
      </c>
      <c r="BU62" s="12">
        <v>0</v>
      </c>
      <c r="BV62" s="12">
        <v>5.3568821101969402</v>
      </c>
      <c r="BW62" s="12">
        <v>0</v>
      </c>
      <c r="BX62" s="12">
        <v>0</v>
      </c>
      <c r="BY62" s="12">
        <v>0</v>
      </c>
      <c r="BZ62" s="12">
        <v>0</v>
      </c>
      <c r="CA62" s="12">
        <v>3.06691179449908</v>
      </c>
      <c r="CB62" s="12">
        <v>2.8619063474008901</v>
      </c>
      <c r="CC62" s="12">
        <v>0</v>
      </c>
      <c r="CD62" s="12">
        <v>0</v>
      </c>
      <c r="CE62" s="12">
        <v>0</v>
      </c>
      <c r="CF62" s="12">
        <v>0.27268494455619802</v>
      </c>
      <c r="CG62" s="12">
        <v>0.39402858889350401</v>
      </c>
      <c r="CH62" s="12">
        <v>2.7576334884057601</v>
      </c>
      <c r="CI62" s="12">
        <v>0</v>
      </c>
      <c r="CJ62" s="12">
        <v>0</v>
      </c>
      <c r="CK62" s="12">
        <v>0</v>
      </c>
      <c r="CL62" s="12">
        <v>0</v>
      </c>
      <c r="CM62" s="12">
        <v>0</v>
      </c>
      <c r="CN62" s="12">
        <v>0</v>
      </c>
      <c r="CO62" s="12">
        <v>0</v>
      </c>
      <c r="CP62" s="12">
        <v>0</v>
      </c>
      <c r="CQ62" s="12">
        <v>0</v>
      </c>
      <c r="CR62" s="12">
        <v>0</v>
      </c>
      <c r="CS62" s="12">
        <v>0</v>
      </c>
      <c r="CT62" s="12">
        <v>0</v>
      </c>
      <c r="CU62" s="12">
        <v>0</v>
      </c>
      <c r="CV62" s="12">
        <v>0</v>
      </c>
      <c r="CW62" s="12">
        <v>0</v>
      </c>
      <c r="CX62" s="12">
        <v>2.3232499595793699</v>
      </c>
      <c r="CY62" s="12">
        <v>0</v>
      </c>
      <c r="CZ62" s="12">
        <v>0.264363477376717</v>
      </c>
      <c r="DA62" s="12">
        <v>1.0006538735517201</v>
      </c>
      <c r="DB62" s="12">
        <v>0</v>
      </c>
      <c r="DC62" s="12">
        <v>0</v>
      </c>
      <c r="DD62" s="12">
        <v>0</v>
      </c>
      <c r="DE62" s="12">
        <v>0</v>
      </c>
      <c r="DF62" s="12">
        <v>0</v>
      </c>
      <c r="DG62" s="12">
        <v>0</v>
      </c>
      <c r="DH62" s="12">
        <v>0</v>
      </c>
      <c r="DI62" s="12">
        <v>0</v>
      </c>
      <c r="DJ62" s="12">
        <v>4.6453077722752099</v>
      </c>
      <c r="DK62" s="12">
        <v>6.7798143587084896</v>
      </c>
      <c r="DL62" s="12">
        <v>2.7836797292437598</v>
      </c>
      <c r="DM62" s="12">
        <v>0</v>
      </c>
      <c r="DN62" s="12">
        <v>3.4180033797140101</v>
      </c>
      <c r="DO62" s="12">
        <v>0</v>
      </c>
      <c r="DP62" s="12">
        <v>0</v>
      </c>
      <c r="DQ62" s="12">
        <v>0</v>
      </c>
      <c r="DR62" s="12">
        <v>0</v>
      </c>
      <c r="DS62" s="12">
        <v>3.6768052340342798</v>
      </c>
      <c r="DT62" s="12">
        <v>3.3131611841012201</v>
      </c>
      <c r="DU62" s="12">
        <v>0.887852764334085</v>
      </c>
      <c r="DV62" s="12">
        <v>1.73478981287629</v>
      </c>
      <c r="DW62" s="12">
        <v>0</v>
      </c>
      <c r="DX62" s="12">
        <v>0</v>
      </c>
      <c r="DY62" s="12">
        <v>0</v>
      </c>
      <c r="DZ62" s="12">
        <v>0</v>
      </c>
      <c r="EA62" s="12">
        <v>3.3971060841153502</v>
      </c>
      <c r="EB62" s="12">
        <v>0</v>
      </c>
      <c r="EC62" s="12">
        <v>3.5826724094367499</v>
      </c>
      <c r="ED62" s="12">
        <v>3.7881636570377601</v>
      </c>
      <c r="EE62" s="12">
        <v>0</v>
      </c>
      <c r="EF62" s="12">
        <v>0</v>
      </c>
      <c r="EG62" s="12">
        <v>0</v>
      </c>
      <c r="EH62" s="12">
        <v>0</v>
      </c>
      <c r="EI62" s="12">
        <v>1.34666761242991</v>
      </c>
      <c r="EJ62" s="12">
        <v>0</v>
      </c>
      <c r="EK62" s="12">
        <v>0</v>
      </c>
      <c r="EL62" s="12">
        <v>4.3330253155021703</v>
      </c>
      <c r="EM62" s="12">
        <v>0.46623904313315301</v>
      </c>
      <c r="EN62" s="12">
        <v>0</v>
      </c>
      <c r="EO62" s="12">
        <v>3.2129090921722501</v>
      </c>
      <c r="EP62" s="12">
        <v>3.26516331416668</v>
      </c>
      <c r="EQ62" s="12">
        <v>0</v>
      </c>
      <c r="ER62" s="12">
        <v>3.15290485663501</v>
      </c>
      <c r="ES62" s="12">
        <v>0</v>
      </c>
      <c r="ET62" s="12">
        <v>0</v>
      </c>
      <c r="EU62" s="12">
        <v>0</v>
      </c>
      <c r="EV62" s="12">
        <v>0</v>
      </c>
      <c r="EW62" s="12">
        <v>0</v>
      </c>
      <c r="EX62" s="12">
        <v>0.90550494314961505</v>
      </c>
      <c r="EY62" s="12">
        <v>0</v>
      </c>
      <c r="EZ62" s="12">
        <v>0</v>
      </c>
      <c r="FA62" s="12">
        <v>0</v>
      </c>
      <c r="FB62" s="12">
        <v>0.77320754872522401</v>
      </c>
      <c r="FC62" s="12">
        <v>2.7336399587258202</v>
      </c>
      <c r="FD62" s="12">
        <v>0</v>
      </c>
      <c r="FE62" s="12">
        <v>0</v>
      </c>
      <c r="FF62" s="12">
        <v>0</v>
      </c>
      <c r="FG62" s="12">
        <v>0</v>
      </c>
      <c r="FH62" s="12">
        <v>1.5214940191427001E-2</v>
      </c>
      <c r="FI62" s="12">
        <v>0</v>
      </c>
      <c r="FJ62" s="12">
        <v>1.1609545991014401</v>
      </c>
      <c r="FK62" s="12">
        <v>0.20166146028904999</v>
      </c>
      <c r="FL62" s="12">
        <v>5.6822334168651496</v>
      </c>
      <c r="FM62" s="12">
        <v>0</v>
      </c>
      <c r="FN62" s="12">
        <v>3.1391900535952102</v>
      </c>
      <c r="FO62" s="12">
        <v>5.4940187186639404</v>
      </c>
      <c r="FP62" s="12">
        <v>3.4261439658748798</v>
      </c>
      <c r="FQ62" s="12">
        <v>0</v>
      </c>
      <c r="FR62" s="12">
        <v>0</v>
      </c>
      <c r="FS62" s="12">
        <v>0</v>
      </c>
      <c r="FT62" s="12">
        <v>0</v>
      </c>
      <c r="FU62" s="12">
        <v>0</v>
      </c>
      <c r="FV62" s="12">
        <v>2.5204272775200001</v>
      </c>
      <c r="FW62" s="12">
        <v>3.73627437768205</v>
      </c>
      <c r="FX62" s="12">
        <v>2.3745044341454302</v>
      </c>
      <c r="FY62" s="12">
        <v>0</v>
      </c>
      <c r="FZ62" s="12">
        <v>1.9313382564944499</v>
      </c>
      <c r="GA62" s="12">
        <v>0</v>
      </c>
      <c r="GB62" s="12">
        <v>0</v>
      </c>
      <c r="GC62" s="12">
        <v>0</v>
      </c>
      <c r="GD62" s="12">
        <v>0</v>
      </c>
      <c r="GE62" s="12">
        <v>0</v>
      </c>
      <c r="GF62" s="12">
        <v>0</v>
      </c>
      <c r="GG62" s="12">
        <v>2.6466325504430301</v>
      </c>
      <c r="GH62" s="12">
        <v>0</v>
      </c>
      <c r="GI62" s="12">
        <v>0</v>
      </c>
      <c r="GJ62" s="12">
        <v>2.6950569446070101</v>
      </c>
      <c r="GK62" s="12">
        <v>0</v>
      </c>
      <c r="GL62" s="12">
        <v>0</v>
      </c>
      <c r="GM62" s="12">
        <v>0</v>
      </c>
      <c r="GN62" s="12">
        <v>4.2320134452009404</v>
      </c>
      <c r="GO62" s="12">
        <v>0</v>
      </c>
      <c r="GP62" s="12">
        <v>2.3767376828282498</v>
      </c>
      <c r="GQ62" s="12">
        <v>0</v>
      </c>
      <c r="GR62" s="12">
        <v>0</v>
      </c>
      <c r="GS62" s="12">
        <v>0</v>
      </c>
      <c r="GT62" s="12">
        <v>0</v>
      </c>
      <c r="GU62" s="12">
        <v>0</v>
      </c>
      <c r="GV62" s="12">
        <v>0.30361243611262301</v>
      </c>
      <c r="GW62" s="12">
        <v>0</v>
      </c>
      <c r="GX62" s="12">
        <v>0</v>
      </c>
      <c r="GY62" s="12">
        <v>0</v>
      </c>
      <c r="GZ62" s="12">
        <v>0</v>
      </c>
      <c r="HA62" s="12">
        <v>0</v>
      </c>
      <c r="HB62" s="12">
        <v>0</v>
      </c>
      <c r="HC62" s="12">
        <v>0</v>
      </c>
      <c r="HD62" s="12">
        <v>0</v>
      </c>
      <c r="HE62" s="12">
        <v>0</v>
      </c>
      <c r="HF62" s="12">
        <v>0</v>
      </c>
      <c r="HG62" s="12">
        <v>1.8231814081078099</v>
      </c>
      <c r="HH62" s="12">
        <v>2.1560114581682899</v>
      </c>
      <c r="HI62" s="12">
        <v>0</v>
      </c>
      <c r="HJ62" s="12">
        <v>1.6951623912545699</v>
      </c>
      <c r="HK62" s="12">
        <v>0</v>
      </c>
    </row>
    <row r="63" spans="1:219" x14ac:dyDescent="0.25">
      <c r="A63" s="1" t="s">
        <v>724</v>
      </c>
      <c r="B63" s="12">
        <v>0</v>
      </c>
      <c r="C63" s="12">
        <v>0</v>
      </c>
      <c r="D63" s="12">
        <v>0</v>
      </c>
      <c r="E63" s="12">
        <v>0</v>
      </c>
      <c r="F63" s="12">
        <v>0</v>
      </c>
      <c r="G63" s="12">
        <v>0</v>
      </c>
      <c r="H63" s="12">
        <v>0</v>
      </c>
      <c r="I63" s="12">
        <v>1.9537771119414401E-2</v>
      </c>
      <c r="J63" s="12">
        <v>2.6584552442896601</v>
      </c>
      <c r="K63" s="12">
        <v>0</v>
      </c>
      <c r="L63" s="12">
        <v>0</v>
      </c>
      <c r="M63" s="12">
        <v>0</v>
      </c>
      <c r="N63" s="12">
        <v>0</v>
      </c>
      <c r="O63" s="12">
        <v>0</v>
      </c>
      <c r="P63" s="12">
        <v>0</v>
      </c>
      <c r="Q63" s="12">
        <v>0</v>
      </c>
      <c r="R63" s="12">
        <v>0</v>
      </c>
      <c r="S63" s="12">
        <v>0</v>
      </c>
      <c r="T63" s="12">
        <v>0</v>
      </c>
      <c r="U63" s="12">
        <v>0</v>
      </c>
      <c r="V63" s="12">
        <v>0.90551264489630501</v>
      </c>
      <c r="W63" s="12">
        <v>0</v>
      </c>
      <c r="X63" s="12">
        <v>0</v>
      </c>
      <c r="Y63" s="12">
        <v>0</v>
      </c>
      <c r="Z63" s="12">
        <v>0</v>
      </c>
      <c r="AA63" s="12">
        <v>0</v>
      </c>
      <c r="AB63" s="12">
        <v>0</v>
      </c>
      <c r="AC63" s="12">
        <v>0</v>
      </c>
      <c r="AD63" s="12">
        <v>0</v>
      </c>
      <c r="AE63" s="12">
        <v>0</v>
      </c>
      <c r="AF63" s="12">
        <v>0</v>
      </c>
      <c r="AG63" s="12">
        <v>0</v>
      </c>
      <c r="AH63" s="12">
        <v>0</v>
      </c>
      <c r="AI63" s="12">
        <v>0</v>
      </c>
      <c r="AJ63" s="12">
        <v>0</v>
      </c>
      <c r="AK63" s="12">
        <v>0</v>
      </c>
      <c r="AL63" s="12">
        <v>0</v>
      </c>
      <c r="AM63" s="12">
        <v>0</v>
      </c>
      <c r="AN63" s="12">
        <v>0</v>
      </c>
      <c r="AO63" s="12">
        <v>0</v>
      </c>
      <c r="AP63" s="12">
        <v>0</v>
      </c>
      <c r="AQ63" s="12">
        <v>0</v>
      </c>
      <c r="AR63" s="12">
        <v>0</v>
      </c>
      <c r="AS63" s="12">
        <v>0</v>
      </c>
      <c r="AT63" s="12">
        <v>0</v>
      </c>
      <c r="AU63" s="12">
        <v>0</v>
      </c>
      <c r="AV63" s="12">
        <v>0</v>
      </c>
      <c r="AW63" s="12">
        <v>0</v>
      </c>
      <c r="AX63" s="12">
        <v>0</v>
      </c>
      <c r="AY63" s="12">
        <v>0</v>
      </c>
      <c r="AZ63" s="12">
        <v>0</v>
      </c>
      <c r="BA63" s="12">
        <v>0</v>
      </c>
      <c r="BB63" s="12">
        <v>0</v>
      </c>
      <c r="BC63" s="12">
        <v>0</v>
      </c>
      <c r="BD63" s="12">
        <v>0</v>
      </c>
      <c r="BE63" s="12">
        <v>0</v>
      </c>
      <c r="BF63" s="12">
        <v>3.44826445717846</v>
      </c>
      <c r="BG63" s="12">
        <v>3.2579203157632</v>
      </c>
      <c r="BH63" s="12">
        <v>0</v>
      </c>
      <c r="BI63" s="12">
        <v>0</v>
      </c>
      <c r="BJ63" s="12">
        <v>0</v>
      </c>
      <c r="BK63" s="12">
        <v>3.4415109238149002</v>
      </c>
      <c r="BL63" s="12">
        <v>0</v>
      </c>
      <c r="BM63" s="12">
        <v>0</v>
      </c>
      <c r="BN63" s="12">
        <v>2.73307228243383</v>
      </c>
      <c r="BO63" s="12">
        <v>4.4478634759941196</v>
      </c>
      <c r="BP63" s="12">
        <v>0</v>
      </c>
      <c r="BQ63" s="12">
        <v>0</v>
      </c>
      <c r="BR63" s="12">
        <v>0</v>
      </c>
      <c r="BS63" s="12">
        <v>0</v>
      </c>
      <c r="BT63" s="12">
        <v>2.5455022176663</v>
      </c>
      <c r="BU63" s="12">
        <v>0</v>
      </c>
      <c r="BV63" s="12">
        <v>5.6135974606270702</v>
      </c>
      <c r="BW63" s="12">
        <v>0</v>
      </c>
      <c r="BX63" s="12">
        <v>0</v>
      </c>
      <c r="BY63" s="12">
        <v>0</v>
      </c>
      <c r="BZ63" s="12">
        <v>0</v>
      </c>
      <c r="CA63" s="12">
        <v>3.0798314867616998</v>
      </c>
      <c r="CB63" s="12">
        <v>3.0101078565483599</v>
      </c>
      <c r="CC63" s="12">
        <v>0</v>
      </c>
      <c r="CD63" s="12">
        <v>0</v>
      </c>
      <c r="CE63" s="12">
        <v>0</v>
      </c>
      <c r="CF63" s="12">
        <v>3.8326137428594302E-2</v>
      </c>
      <c r="CG63" s="12">
        <v>0.66935035263355303</v>
      </c>
      <c r="CH63" s="12">
        <v>2.4743529707007901</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1.7503878331465701</v>
      </c>
      <c r="CY63" s="12">
        <v>0</v>
      </c>
      <c r="CZ63" s="12">
        <v>0.29920362170457798</v>
      </c>
      <c r="DA63" s="12">
        <v>1.2569341553547499</v>
      </c>
      <c r="DB63" s="12">
        <v>0</v>
      </c>
      <c r="DC63" s="12">
        <v>0</v>
      </c>
      <c r="DD63" s="12">
        <v>0</v>
      </c>
      <c r="DE63" s="12">
        <v>0</v>
      </c>
      <c r="DF63" s="12">
        <v>0</v>
      </c>
      <c r="DG63" s="12">
        <v>0</v>
      </c>
      <c r="DH63" s="12">
        <v>0</v>
      </c>
      <c r="DI63" s="12">
        <v>0</v>
      </c>
      <c r="DJ63" s="12">
        <v>5.2296122750633502</v>
      </c>
      <c r="DK63" s="12">
        <v>7.2245387650064101</v>
      </c>
      <c r="DL63" s="12">
        <v>2.7075155881309101</v>
      </c>
      <c r="DM63" s="12">
        <v>0</v>
      </c>
      <c r="DN63" s="12">
        <v>3.4453319031152501</v>
      </c>
      <c r="DO63" s="12">
        <v>0</v>
      </c>
      <c r="DP63" s="12">
        <v>0</v>
      </c>
      <c r="DQ63" s="12">
        <v>0</v>
      </c>
      <c r="DR63" s="12">
        <v>0</v>
      </c>
      <c r="DS63" s="12">
        <v>3.5962724633187801</v>
      </c>
      <c r="DT63" s="12">
        <v>3.0622339862478198</v>
      </c>
      <c r="DU63" s="12">
        <v>0.80509347792848496</v>
      </c>
      <c r="DV63" s="12">
        <v>1.6687817587562399</v>
      </c>
      <c r="DW63" s="12">
        <v>0</v>
      </c>
      <c r="DX63" s="12">
        <v>0</v>
      </c>
      <c r="DY63" s="12">
        <v>0</v>
      </c>
      <c r="DZ63" s="12">
        <v>0</v>
      </c>
      <c r="EA63" s="12">
        <v>3.75868338215037</v>
      </c>
      <c r="EB63" s="12">
        <v>0</v>
      </c>
      <c r="EC63" s="12">
        <v>3.3468065860466498</v>
      </c>
      <c r="ED63" s="12">
        <v>3.7994154680514498</v>
      </c>
      <c r="EE63" s="12">
        <v>0</v>
      </c>
      <c r="EF63" s="12">
        <v>0</v>
      </c>
      <c r="EG63" s="12">
        <v>0</v>
      </c>
      <c r="EH63" s="12">
        <v>0</v>
      </c>
      <c r="EI63" s="12">
        <v>1.4424410630625699</v>
      </c>
      <c r="EJ63" s="12">
        <v>0</v>
      </c>
      <c r="EK63" s="12">
        <v>0</v>
      </c>
      <c r="EL63" s="12">
        <v>3.9082557008659702</v>
      </c>
      <c r="EM63" s="12">
        <v>0.33645859563257402</v>
      </c>
      <c r="EN63" s="12">
        <v>0</v>
      </c>
      <c r="EO63" s="12">
        <v>2.8574303443604201</v>
      </c>
      <c r="EP63" s="12">
        <v>3.4353876803115999</v>
      </c>
      <c r="EQ63" s="12">
        <v>0.343225874898688</v>
      </c>
      <c r="ER63" s="12">
        <v>3.4918017995940498</v>
      </c>
      <c r="ES63" s="12">
        <v>0</v>
      </c>
      <c r="ET63" s="12">
        <v>0</v>
      </c>
      <c r="EU63" s="12">
        <v>0</v>
      </c>
      <c r="EV63" s="12">
        <v>0</v>
      </c>
      <c r="EW63" s="12">
        <v>0</v>
      </c>
      <c r="EX63" s="12">
        <v>0.72381773548318695</v>
      </c>
      <c r="EY63" s="12">
        <v>0</v>
      </c>
      <c r="EZ63" s="12">
        <v>0</v>
      </c>
      <c r="FA63" s="12">
        <v>0</v>
      </c>
      <c r="FB63" s="12">
        <v>0.313391371835332</v>
      </c>
      <c r="FC63" s="12">
        <v>2.59597938816637</v>
      </c>
      <c r="FD63" s="12">
        <v>0</v>
      </c>
      <c r="FE63" s="12">
        <v>0</v>
      </c>
      <c r="FF63" s="12">
        <v>0</v>
      </c>
      <c r="FG63" s="12">
        <v>0</v>
      </c>
      <c r="FH63" s="12">
        <v>0.14516744979638699</v>
      </c>
      <c r="FI63" s="12">
        <v>0</v>
      </c>
      <c r="FJ63" s="12">
        <v>1.104050329131</v>
      </c>
      <c r="FK63" s="12">
        <v>0</v>
      </c>
      <c r="FL63" s="12">
        <v>5.3857312797974801</v>
      </c>
      <c r="FM63" s="12">
        <v>0</v>
      </c>
      <c r="FN63" s="12">
        <v>3.3442130430516799</v>
      </c>
      <c r="FO63" s="12">
        <v>5.6770327153625404</v>
      </c>
      <c r="FP63" s="12">
        <v>3.35469146147756</v>
      </c>
      <c r="FQ63" s="12">
        <v>0</v>
      </c>
      <c r="FR63" s="12">
        <v>0</v>
      </c>
      <c r="FS63" s="12">
        <v>0</v>
      </c>
      <c r="FT63" s="12">
        <v>0</v>
      </c>
      <c r="FU63" s="12">
        <v>0</v>
      </c>
      <c r="FV63" s="12">
        <v>2.5650389983545399</v>
      </c>
      <c r="FW63" s="12">
        <v>3.5623564104372498</v>
      </c>
      <c r="FX63" s="12">
        <v>1.9970129355686299</v>
      </c>
      <c r="FY63" s="12">
        <v>0</v>
      </c>
      <c r="FZ63" s="12">
        <v>1.7416254674093501</v>
      </c>
      <c r="GA63" s="12">
        <v>0</v>
      </c>
      <c r="GB63" s="12">
        <v>0</v>
      </c>
      <c r="GC63" s="12">
        <v>0</v>
      </c>
      <c r="GD63" s="12">
        <v>0</v>
      </c>
      <c r="GE63" s="12">
        <v>0</v>
      </c>
      <c r="GF63" s="12">
        <v>0</v>
      </c>
      <c r="GG63" s="12">
        <v>2.6749447831293298</v>
      </c>
      <c r="GH63" s="12">
        <v>0</v>
      </c>
      <c r="GI63" s="12">
        <v>0</v>
      </c>
      <c r="GJ63" s="12">
        <v>2.82395039984638</v>
      </c>
      <c r="GK63" s="12">
        <v>0</v>
      </c>
      <c r="GL63" s="12">
        <v>0</v>
      </c>
      <c r="GM63" s="12">
        <v>0</v>
      </c>
      <c r="GN63" s="12">
        <v>4.1951953408114502</v>
      </c>
      <c r="GO63" s="12">
        <v>0</v>
      </c>
      <c r="GP63" s="12">
        <v>2.27361037542487</v>
      </c>
      <c r="GQ63" s="12">
        <v>0</v>
      </c>
      <c r="GR63" s="12">
        <v>0</v>
      </c>
      <c r="GS63" s="12">
        <v>0</v>
      </c>
      <c r="GT63" s="12">
        <v>0</v>
      </c>
      <c r="GU63" s="12">
        <v>0</v>
      </c>
      <c r="GV63" s="12">
        <v>0.214635474148755</v>
      </c>
      <c r="GW63" s="12">
        <v>0</v>
      </c>
      <c r="GX63" s="12">
        <v>0</v>
      </c>
      <c r="GY63" s="12">
        <v>0</v>
      </c>
      <c r="GZ63" s="12">
        <v>0</v>
      </c>
      <c r="HA63" s="12">
        <v>0</v>
      </c>
      <c r="HB63" s="12">
        <v>0</v>
      </c>
      <c r="HC63" s="12">
        <v>0</v>
      </c>
      <c r="HD63" s="12">
        <v>0</v>
      </c>
      <c r="HE63" s="12">
        <v>0</v>
      </c>
      <c r="HF63" s="12">
        <v>0</v>
      </c>
      <c r="HG63" s="12">
        <v>2.0180038365003998</v>
      </c>
      <c r="HH63" s="12">
        <v>1.9201903830234099</v>
      </c>
      <c r="HI63" s="12">
        <v>0</v>
      </c>
      <c r="HJ63" s="12">
        <v>1.4617153887808201</v>
      </c>
      <c r="HK63" s="12">
        <v>0</v>
      </c>
    </row>
    <row r="64" spans="1:219" x14ac:dyDescent="0.25">
      <c r="A64" s="1" t="s">
        <v>725</v>
      </c>
      <c r="B64" s="12">
        <v>0</v>
      </c>
      <c r="C64" s="12">
        <v>0</v>
      </c>
      <c r="D64" s="12">
        <v>0</v>
      </c>
      <c r="E64" s="12">
        <v>0</v>
      </c>
      <c r="F64" s="12">
        <v>0</v>
      </c>
      <c r="G64" s="12">
        <v>0</v>
      </c>
      <c r="H64" s="12">
        <v>0</v>
      </c>
      <c r="I64" s="12">
        <v>0</v>
      </c>
      <c r="J64" s="12">
        <v>4.0584925640732399</v>
      </c>
      <c r="K64" s="12">
        <v>0</v>
      </c>
      <c r="L64" s="12">
        <v>0</v>
      </c>
      <c r="M64" s="12">
        <v>0</v>
      </c>
      <c r="N64" s="12">
        <v>0</v>
      </c>
      <c r="O64" s="12">
        <v>0</v>
      </c>
      <c r="P64" s="12">
        <v>0</v>
      </c>
      <c r="Q64" s="12">
        <v>0</v>
      </c>
      <c r="R64" s="12">
        <v>0</v>
      </c>
      <c r="S64" s="12">
        <v>0</v>
      </c>
      <c r="T64" s="12">
        <v>0</v>
      </c>
      <c r="U64" s="12">
        <v>0</v>
      </c>
      <c r="V64" s="12">
        <v>1.01842053121728</v>
      </c>
      <c r="W64" s="12">
        <v>0</v>
      </c>
      <c r="X64" s="12">
        <v>0</v>
      </c>
      <c r="Y64" s="12">
        <v>0</v>
      </c>
      <c r="Z64" s="12">
        <v>0</v>
      </c>
      <c r="AA64" s="12">
        <v>0</v>
      </c>
      <c r="AB64" s="12">
        <v>0</v>
      </c>
      <c r="AC64" s="12">
        <v>0</v>
      </c>
      <c r="AD64" s="12">
        <v>0</v>
      </c>
      <c r="AE64" s="12">
        <v>0</v>
      </c>
      <c r="AF64" s="12">
        <v>0</v>
      </c>
      <c r="AG64" s="12">
        <v>0</v>
      </c>
      <c r="AH64" s="12">
        <v>0</v>
      </c>
      <c r="AI64" s="12">
        <v>0</v>
      </c>
      <c r="AJ64" s="12">
        <v>0</v>
      </c>
      <c r="AK64" s="12">
        <v>0</v>
      </c>
      <c r="AL64" s="12">
        <v>0</v>
      </c>
      <c r="AM64" s="12">
        <v>0</v>
      </c>
      <c r="AN64" s="12">
        <v>0</v>
      </c>
      <c r="AO64" s="12">
        <v>0</v>
      </c>
      <c r="AP64" s="12">
        <v>0</v>
      </c>
      <c r="AQ64" s="12">
        <v>0</v>
      </c>
      <c r="AR64" s="12">
        <v>0</v>
      </c>
      <c r="AS64" s="12">
        <v>0</v>
      </c>
      <c r="AT64" s="12">
        <v>0</v>
      </c>
      <c r="AU64" s="12">
        <v>0</v>
      </c>
      <c r="AV64" s="12">
        <v>0</v>
      </c>
      <c r="AW64" s="12">
        <v>0</v>
      </c>
      <c r="AX64" s="12">
        <v>0</v>
      </c>
      <c r="AY64" s="12">
        <v>0</v>
      </c>
      <c r="AZ64" s="12">
        <v>6.4450091119701803E-3</v>
      </c>
      <c r="BA64" s="12">
        <v>0.61887824957944704</v>
      </c>
      <c r="BB64" s="12">
        <v>0</v>
      </c>
      <c r="BC64" s="12">
        <v>0</v>
      </c>
      <c r="BD64" s="12">
        <v>0</v>
      </c>
      <c r="BE64" s="12">
        <v>0</v>
      </c>
      <c r="BF64" s="12">
        <v>4.0922920213962</v>
      </c>
      <c r="BG64" s="12">
        <v>1.7078707724095099</v>
      </c>
      <c r="BH64" s="12">
        <v>0</v>
      </c>
      <c r="BI64" s="12">
        <v>0</v>
      </c>
      <c r="BJ64" s="12">
        <v>0</v>
      </c>
      <c r="BK64" s="12">
        <v>4.1377330251602196</v>
      </c>
      <c r="BL64" s="12">
        <v>0</v>
      </c>
      <c r="BM64" s="12">
        <v>0</v>
      </c>
      <c r="BN64" s="12">
        <v>2.7612803083258899</v>
      </c>
      <c r="BO64" s="12">
        <v>4.3865442669109704</v>
      </c>
      <c r="BP64" s="12">
        <v>0</v>
      </c>
      <c r="BQ64" s="12">
        <v>0</v>
      </c>
      <c r="BR64" s="12">
        <v>0</v>
      </c>
      <c r="BS64" s="12">
        <v>0</v>
      </c>
      <c r="BT64" s="12">
        <v>2.6854722522765799</v>
      </c>
      <c r="BU64" s="12">
        <v>0</v>
      </c>
      <c r="BV64" s="12">
        <v>6.2416183991779297</v>
      </c>
      <c r="BW64" s="12">
        <v>0</v>
      </c>
      <c r="BX64" s="12">
        <v>0</v>
      </c>
      <c r="BY64" s="12">
        <v>0</v>
      </c>
      <c r="BZ64" s="12">
        <v>0</v>
      </c>
      <c r="CA64" s="12">
        <v>3.1944259321486599</v>
      </c>
      <c r="CB64" s="12">
        <v>3.1923490020326901</v>
      </c>
      <c r="CC64" s="12">
        <v>0</v>
      </c>
      <c r="CD64" s="12">
        <v>0</v>
      </c>
      <c r="CE64" s="12">
        <v>0</v>
      </c>
      <c r="CF64" s="12">
        <v>0</v>
      </c>
      <c r="CG64" s="12">
        <v>0</v>
      </c>
      <c r="CH64" s="12">
        <v>3.0241151528646801</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2.5964772227005102</v>
      </c>
      <c r="CY64" s="12">
        <v>0</v>
      </c>
      <c r="CZ64" s="12">
        <v>0.493638692807159</v>
      </c>
      <c r="DA64" s="12">
        <v>1.18281304667335</v>
      </c>
      <c r="DB64" s="12">
        <v>0</v>
      </c>
      <c r="DC64" s="12">
        <v>0</v>
      </c>
      <c r="DD64" s="12">
        <v>0</v>
      </c>
      <c r="DE64" s="12">
        <v>0</v>
      </c>
      <c r="DF64" s="12">
        <v>0.96300967404923399</v>
      </c>
      <c r="DG64" s="12">
        <v>0</v>
      </c>
      <c r="DH64" s="12">
        <v>0</v>
      </c>
      <c r="DI64" s="12">
        <v>0</v>
      </c>
      <c r="DJ64" s="12">
        <v>5.7121509450968198</v>
      </c>
      <c r="DK64" s="12">
        <v>7.3594399896071199</v>
      </c>
      <c r="DL64" s="12">
        <v>2.32704691834725</v>
      </c>
      <c r="DM64" s="12">
        <v>0</v>
      </c>
      <c r="DN64" s="12">
        <v>4.6936213239974602</v>
      </c>
      <c r="DO64" s="12">
        <v>0</v>
      </c>
      <c r="DP64" s="12">
        <v>0</v>
      </c>
      <c r="DQ64" s="12">
        <v>0</v>
      </c>
      <c r="DR64" s="12">
        <v>0.17113464815197599</v>
      </c>
      <c r="DS64" s="12">
        <v>3.7644777973294299</v>
      </c>
      <c r="DT64" s="12">
        <v>3.4707264354767702</v>
      </c>
      <c r="DU64" s="12">
        <v>1.46966547534503</v>
      </c>
      <c r="DV64" s="12">
        <v>2.1660866056443999</v>
      </c>
      <c r="DW64" s="12">
        <v>0</v>
      </c>
      <c r="DX64" s="12">
        <v>0</v>
      </c>
      <c r="DY64" s="12">
        <v>0</v>
      </c>
      <c r="DZ64" s="12">
        <v>0</v>
      </c>
      <c r="EA64" s="12">
        <v>3.3532164731921599</v>
      </c>
      <c r="EB64" s="12">
        <v>0</v>
      </c>
      <c r="EC64" s="12">
        <v>3.74387037399595</v>
      </c>
      <c r="ED64" s="12">
        <v>3.5174268847672798</v>
      </c>
      <c r="EE64" s="12">
        <v>0</v>
      </c>
      <c r="EF64" s="12">
        <v>0</v>
      </c>
      <c r="EG64" s="12">
        <v>0</v>
      </c>
      <c r="EH64" s="12">
        <v>0</v>
      </c>
      <c r="EI64" s="12">
        <v>1.2809385026712199</v>
      </c>
      <c r="EJ64" s="12">
        <v>0</v>
      </c>
      <c r="EK64" s="12">
        <v>0</v>
      </c>
      <c r="EL64" s="12">
        <v>3.8586076851156399</v>
      </c>
      <c r="EM64" s="12">
        <v>0.70360868458140902</v>
      </c>
      <c r="EN64" s="12">
        <v>0</v>
      </c>
      <c r="EO64" s="12">
        <v>3.4643977363202301</v>
      </c>
      <c r="EP64" s="12">
        <v>3.6318881006058099</v>
      </c>
      <c r="EQ64" s="12">
        <v>0</v>
      </c>
      <c r="ER64" s="12">
        <v>3.60201734378817</v>
      </c>
      <c r="ES64" s="12">
        <v>0</v>
      </c>
      <c r="ET64" s="12">
        <v>0</v>
      </c>
      <c r="EU64" s="12">
        <v>0</v>
      </c>
      <c r="EV64" s="12">
        <v>0</v>
      </c>
      <c r="EW64" s="12">
        <v>0</v>
      </c>
      <c r="EX64" s="12">
        <v>0.98081012737426998</v>
      </c>
      <c r="EY64" s="12">
        <v>0</v>
      </c>
      <c r="EZ64" s="12">
        <v>0.15277314278099699</v>
      </c>
      <c r="FA64" s="12">
        <v>0</v>
      </c>
      <c r="FB64" s="12">
        <v>1.3620774485124101</v>
      </c>
      <c r="FC64" s="12">
        <v>2.8940131859972502</v>
      </c>
      <c r="FD64" s="12">
        <v>0</v>
      </c>
      <c r="FE64" s="12">
        <v>0</v>
      </c>
      <c r="FF64" s="12">
        <v>0</v>
      </c>
      <c r="FG64" s="12">
        <v>0</v>
      </c>
      <c r="FH64" s="12">
        <v>0</v>
      </c>
      <c r="FI64" s="12">
        <v>0</v>
      </c>
      <c r="FJ64" s="12">
        <v>1.7873001138837701</v>
      </c>
      <c r="FK64" s="12">
        <v>0</v>
      </c>
      <c r="FL64" s="12">
        <v>5.8371148837204396</v>
      </c>
      <c r="FM64" s="12">
        <v>0</v>
      </c>
      <c r="FN64" s="12">
        <v>3.5233311063819999</v>
      </c>
      <c r="FO64" s="12">
        <v>5.88202753120901</v>
      </c>
      <c r="FP64" s="12">
        <v>3.5295461212986199</v>
      </c>
      <c r="FQ64" s="12">
        <v>0</v>
      </c>
      <c r="FR64" s="12">
        <v>0</v>
      </c>
      <c r="FS64" s="12">
        <v>0</v>
      </c>
      <c r="FT64" s="12">
        <v>0</v>
      </c>
      <c r="FU64" s="12">
        <v>0</v>
      </c>
      <c r="FV64" s="12">
        <v>2.5698799061480702</v>
      </c>
      <c r="FW64" s="12">
        <v>4.2363905673774402</v>
      </c>
      <c r="FX64" s="12">
        <v>2.2311446190227402</v>
      </c>
      <c r="FY64" s="12">
        <v>0</v>
      </c>
      <c r="FZ64" s="12">
        <v>2.0754420391683102</v>
      </c>
      <c r="GA64" s="12">
        <v>0</v>
      </c>
      <c r="GB64" s="12">
        <v>0</v>
      </c>
      <c r="GC64" s="12">
        <v>0</v>
      </c>
      <c r="GD64" s="12">
        <v>0</v>
      </c>
      <c r="GE64" s="12">
        <v>0</v>
      </c>
      <c r="GF64" s="12">
        <v>0</v>
      </c>
      <c r="GG64" s="12">
        <v>2.8039966818389499</v>
      </c>
      <c r="GH64" s="12">
        <v>0</v>
      </c>
      <c r="GI64" s="12">
        <v>0</v>
      </c>
      <c r="GJ64" s="12">
        <v>2.6448453470372</v>
      </c>
      <c r="GK64" s="12">
        <v>0</v>
      </c>
      <c r="GL64" s="12">
        <v>0</v>
      </c>
      <c r="GM64" s="12">
        <v>0</v>
      </c>
      <c r="GN64" s="12">
        <v>4.1555468656129202</v>
      </c>
      <c r="GO64" s="12">
        <v>0</v>
      </c>
      <c r="GP64" s="12">
        <v>2.74823937295846</v>
      </c>
      <c r="GQ64" s="12">
        <v>0</v>
      </c>
      <c r="GR64" s="12">
        <v>0</v>
      </c>
      <c r="GS64" s="12">
        <v>0</v>
      </c>
      <c r="GT64" s="12">
        <v>0</v>
      </c>
      <c r="GU64" s="12">
        <v>0</v>
      </c>
      <c r="GV64" s="12">
        <v>0.43485325939291303</v>
      </c>
      <c r="GW64" s="12">
        <v>0</v>
      </c>
      <c r="GX64" s="12">
        <v>0</v>
      </c>
      <c r="GY64" s="12">
        <v>0</v>
      </c>
      <c r="GZ64" s="12">
        <v>0</v>
      </c>
      <c r="HA64" s="12">
        <v>0</v>
      </c>
      <c r="HB64" s="12">
        <v>0</v>
      </c>
      <c r="HC64" s="12">
        <v>0</v>
      </c>
      <c r="HD64" s="12">
        <v>0</v>
      </c>
      <c r="HE64" s="12">
        <v>0</v>
      </c>
      <c r="HF64" s="12">
        <v>0</v>
      </c>
      <c r="HG64" s="12">
        <v>2.1688784008363999</v>
      </c>
      <c r="HH64" s="12">
        <v>2.1263892306145298</v>
      </c>
      <c r="HI64" s="12">
        <v>0</v>
      </c>
      <c r="HJ64" s="12">
        <v>1.7281832007514599</v>
      </c>
      <c r="HK64" s="12">
        <v>0</v>
      </c>
    </row>
    <row r="65" spans="1:219" x14ac:dyDescent="0.25">
      <c r="A65" s="1" t="s">
        <v>726</v>
      </c>
      <c r="B65" s="12">
        <v>0</v>
      </c>
      <c r="C65" s="12">
        <v>0</v>
      </c>
      <c r="D65" s="12">
        <v>0</v>
      </c>
      <c r="E65" s="12">
        <v>0.34300978255438902</v>
      </c>
      <c r="F65" s="12">
        <v>0</v>
      </c>
      <c r="G65" s="12">
        <v>0</v>
      </c>
      <c r="H65" s="12">
        <v>0</v>
      </c>
      <c r="I65" s="12">
        <v>0</v>
      </c>
      <c r="J65" s="12">
        <v>3.5415169044641202</v>
      </c>
      <c r="K65" s="12">
        <v>0</v>
      </c>
      <c r="L65" s="12">
        <v>0</v>
      </c>
      <c r="M65" s="12">
        <v>0</v>
      </c>
      <c r="N65" s="12">
        <v>0</v>
      </c>
      <c r="O65" s="12">
        <v>0</v>
      </c>
      <c r="P65" s="12">
        <v>0</v>
      </c>
      <c r="Q65" s="12">
        <v>0</v>
      </c>
      <c r="R65" s="12">
        <v>0</v>
      </c>
      <c r="S65" s="12">
        <v>0</v>
      </c>
      <c r="T65" s="12">
        <v>0</v>
      </c>
      <c r="U65" s="12">
        <v>0</v>
      </c>
      <c r="V65" s="12">
        <v>1.07014198754032</v>
      </c>
      <c r="W65" s="12">
        <v>0</v>
      </c>
      <c r="X65" s="12">
        <v>0</v>
      </c>
      <c r="Y65" s="12">
        <v>0</v>
      </c>
      <c r="Z65" s="12">
        <v>0</v>
      </c>
      <c r="AA65" s="12">
        <v>0</v>
      </c>
      <c r="AB65" s="12">
        <v>0</v>
      </c>
      <c r="AC65" s="12">
        <v>0</v>
      </c>
      <c r="AD65" s="12">
        <v>0</v>
      </c>
      <c r="AE65" s="12">
        <v>0</v>
      </c>
      <c r="AF65" s="12">
        <v>0</v>
      </c>
      <c r="AG65" s="12">
        <v>0</v>
      </c>
      <c r="AH65" s="12">
        <v>0</v>
      </c>
      <c r="AI65" s="12">
        <v>0</v>
      </c>
      <c r="AJ65" s="12">
        <v>0</v>
      </c>
      <c r="AK65" s="12">
        <v>0</v>
      </c>
      <c r="AL65" s="12">
        <v>0</v>
      </c>
      <c r="AM65" s="12">
        <v>0</v>
      </c>
      <c r="AN65" s="12">
        <v>0</v>
      </c>
      <c r="AO65" s="12">
        <v>0</v>
      </c>
      <c r="AP65" s="12">
        <v>0</v>
      </c>
      <c r="AQ65" s="12">
        <v>0</v>
      </c>
      <c r="AR65" s="12">
        <v>0</v>
      </c>
      <c r="AS65" s="12">
        <v>0</v>
      </c>
      <c r="AT65" s="12">
        <v>0</v>
      </c>
      <c r="AU65" s="12">
        <v>0</v>
      </c>
      <c r="AV65" s="12">
        <v>0</v>
      </c>
      <c r="AW65" s="12">
        <v>0</v>
      </c>
      <c r="AX65" s="12">
        <v>0</v>
      </c>
      <c r="AY65" s="12">
        <v>0</v>
      </c>
      <c r="AZ65" s="12">
        <v>6.70751114089191E-2</v>
      </c>
      <c r="BA65" s="12">
        <v>1.45638387796025</v>
      </c>
      <c r="BB65" s="12">
        <v>0</v>
      </c>
      <c r="BC65" s="12">
        <v>0</v>
      </c>
      <c r="BD65" s="12">
        <v>0</v>
      </c>
      <c r="BE65" s="12">
        <v>0</v>
      </c>
      <c r="BF65" s="12">
        <v>4.0309304569310296</v>
      </c>
      <c r="BG65" s="12">
        <v>0.53500050990372705</v>
      </c>
      <c r="BH65" s="12">
        <v>0</v>
      </c>
      <c r="BI65" s="12">
        <v>0</v>
      </c>
      <c r="BJ65" s="12">
        <v>0</v>
      </c>
      <c r="BK65" s="12">
        <v>4.0268118604818701</v>
      </c>
      <c r="BL65" s="12">
        <v>0</v>
      </c>
      <c r="BM65" s="12">
        <v>0</v>
      </c>
      <c r="BN65" s="12">
        <v>2.3267041573006302</v>
      </c>
      <c r="BO65" s="12">
        <v>3.89412575033302</v>
      </c>
      <c r="BP65" s="12">
        <v>0</v>
      </c>
      <c r="BQ65" s="12">
        <v>0</v>
      </c>
      <c r="BR65" s="12">
        <v>0</v>
      </c>
      <c r="BS65" s="12">
        <v>0</v>
      </c>
      <c r="BT65" s="12">
        <v>2.6209460619436902</v>
      </c>
      <c r="BU65" s="12">
        <v>0</v>
      </c>
      <c r="BV65" s="12">
        <v>6.3539930759959899</v>
      </c>
      <c r="BW65" s="12">
        <v>0</v>
      </c>
      <c r="BX65" s="12">
        <v>0</v>
      </c>
      <c r="BY65" s="12">
        <v>0</v>
      </c>
      <c r="BZ65" s="12">
        <v>0</v>
      </c>
      <c r="CA65" s="12">
        <v>3.3161592614606499</v>
      </c>
      <c r="CB65" s="12">
        <v>3.2809333077081799</v>
      </c>
      <c r="CC65" s="12">
        <v>0</v>
      </c>
      <c r="CD65" s="12">
        <v>0</v>
      </c>
      <c r="CE65" s="12">
        <v>0</v>
      </c>
      <c r="CF65" s="12">
        <v>8.1350990789676905E-2</v>
      </c>
      <c r="CG65" s="12">
        <v>0.62943900192911095</v>
      </c>
      <c r="CH65" s="12">
        <v>3.2416042902497599</v>
      </c>
      <c r="CI65" s="12">
        <v>0</v>
      </c>
      <c r="CJ65" s="12">
        <v>0</v>
      </c>
      <c r="CK65" s="12">
        <v>0</v>
      </c>
      <c r="CL65" s="12">
        <v>0</v>
      </c>
      <c r="CM65" s="12">
        <v>0</v>
      </c>
      <c r="CN65" s="12">
        <v>0</v>
      </c>
      <c r="CO65" s="12">
        <v>0</v>
      </c>
      <c r="CP65" s="12">
        <v>0</v>
      </c>
      <c r="CQ65" s="12">
        <v>0</v>
      </c>
      <c r="CR65" s="12">
        <v>0</v>
      </c>
      <c r="CS65" s="12">
        <v>0</v>
      </c>
      <c r="CT65" s="12">
        <v>0</v>
      </c>
      <c r="CU65" s="12">
        <v>0</v>
      </c>
      <c r="CV65" s="12">
        <v>0</v>
      </c>
      <c r="CW65" s="12">
        <v>0</v>
      </c>
      <c r="CX65" s="12">
        <v>0.37678046073079902</v>
      </c>
      <c r="CY65" s="12">
        <v>0</v>
      </c>
      <c r="CZ65" s="12">
        <v>0.49338124423042001</v>
      </c>
      <c r="DA65" s="12">
        <v>0.67750974565853594</v>
      </c>
      <c r="DB65" s="12">
        <v>0</v>
      </c>
      <c r="DC65" s="12">
        <v>0</v>
      </c>
      <c r="DD65" s="12">
        <v>0</v>
      </c>
      <c r="DE65" s="12">
        <v>0</v>
      </c>
      <c r="DF65" s="12">
        <v>2.0241386807797399</v>
      </c>
      <c r="DG65" s="12">
        <v>0</v>
      </c>
      <c r="DH65" s="12">
        <v>0</v>
      </c>
      <c r="DI65" s="12">
        <v>0</v>
      </c>
      <c r="DJ65" s="12">
        <v>4.4427887156644097</v>
      </c>
      <c r="DK65" s="12">
        <v>7.5964879568566896</v>
      </c>
      <c r="DL65" s="12">
        <v>2.3367883855753901</v>
      </c>
      <c r="DM65" s="12">
        <v>0</v>
      </c>
      <c r="DN65" s="12">
        <v>5.0005644942640899</v>
      </c>
      <c r="DO65" s="12">
        <v>0</v>
      </c>
      <c r="DP65" s="12">
        <v>0</v>
      </c>
      <c r="DQ65" s="12">
        <v>0</v>
      </c>
      <c r="DR65" s="12">
        <v>0.44622446377747499</v>
      </c>
      <c r="DS65" s="12">
        <v>2.10404138038139</v>
      </c>
      <c r="DT65" s="12">
        <v>3.6169535992601101</v>
      </c>
      <c r="DU65" s="12">
        <v>1.3064022437753999</v>
      </c>
      <c r="DV65" s="12">
        <v>1.7412656242564399</v>
      </c>
      <c r="DW65" s="12">
        <v>0</v>
      </c>
      <c r="DX65" s="12">
        <v>0</v>
      </c>
      <c r="DY65" s="12">
        <v>0</v>
      </c>
      <c r="DZ65" s="12">
        <v>0</v>
      </c>
      <c r="EA65" s="12">
        <v>2.0371959424082302</v>
      </c>
      <c r="EB65" s="12">
        <v>0</v>
      </c>
      <c r="EC65" s="12">
        <v>3.7676442057238502</v>
      </c>
      <c r="ED65" s="12">
        <v>3.5254759158507598</v>
      </c>
      <c r="EE65" s="12">
        <v>0</v>
      </c>
      <c r="EF65" s="12">
        <v>0</v>
      </c>
      <c r="EG65" s="12">
        <v>0</v>
      </c>
      <c r="EH65" s="12">
        <v>0</v>
      </c>
      <c r="EI65" s="12">
        <v>1.11639359255909</v>
      </c>
      <c r="EJ65" s="12">
        <v>0</v>
      </c>
      <c r="EK65" s="12">
        <v>0</v>
      </c>
      <c r="EL65" s="12">
        <v>4.7365958561872699</v>
      </c>
      <c r="EM65" s="12">
        <v>0.95154303625983305</v>
      </c>
      <c r="EN65" s="12">
        <v>0</v>
      </c>
      <c r="EO65" s="12">
        <v>3.3001071249366598</v>
      </c>
      <c r="EP65" s="12">
        <v>3.9152627413658698</v>
      </c>
      <c r="EQ65" s="12">
        <v>0</v>
      </c>
      <c r="ER65" s="12">
        <v>3.8867127136708799</v>
      </c>
      <c r="ES65" s="12">
        <v>0</v>
      </c>
      <c r="ET65" s="12">
        <v>0</v>
      </c>
      <c r="EU65" s="12">
        <v>0</v>
      </c>
      <c r="EV65" s="12">
        <v>0</v>
      </c>
      <c r="EW65" s="12">
        <v>0</v>
      </c>
      <c r="EX65" s="12">
        <v>1.2781632139978301</v>
      </c>
      <c r="EY65" s="12">
        <v>0</v>
      </c>
      <c r="EZ65" s="12">
        <v>0</v>
      </c>
      <c r="FA65" s="12">
        <v>0</v>
      </c>
      <c r="FB65" s="12">
        <v>1.04689099669861</v>
      </c>
      <c r="FC65" s="12">
        <v>2.9284315987484102</v>
      </c>
      <c r="FD65" s="12">
        <v>0</v>
      </c>
      <c r="FE65" s="12">
        <v>0</v>
      </c>
      <c r="FF65" s="12">
        <v>0</v>
      </c>
      <c r="FG65" s="12">
        <v>0</v>
      </c>
      <c r="FH65" s="12">
        <v>0</v>
      </c>
      <c r="FI65" s="12">
        <v>0</v>
      </c>
      <c r="FJ65" s="12">
        <v>2.1569294113920301</v>
      </c>
      <c r="FK65" s="12">
        <v>0</v>
      </c>
      <c r="FL65" s="12">
        <v>6.7583489447298</v>
      </c>
      <c r="FM65" s="12">
        <v>0</v>
      </c>
      <c r="FN65" s="12">
        <v>3.7711284754663401</v>
      </c>
      <c r="FO65" s="12">
        <v>6.42541510387254</v>
      </c>
      <c r="FP65" s="12">
        <v>3.8043874775062498</v>
      </c>
      <c r="FQ65" s="12">
        <v>0</v>
      </c>
      <c r="FR65" s="12">
        <v>0</v>
      </c>
      <c r="FS65" s="12">
        <v>0</v>
      </c>
      <c r="FT65" s="12">
        <v>0</v>
      </c>
      <c r="FU65" s="12">
        <v>0</v>
      </c>
      <c r="FV65" s="12">
        <v>2.7848550169518602</v>
      </c>
      <c r="FW65" s="12">
        <v>4.7022807535514604</v>
      </c>
      <c r="FX65" s="12">
        <v>2.8436911227416202</v>
      </c>
      <c r="FY65" s="12">
        <v>0</v>
      </c>
      <c r="FZ65" s="12">
        <v>2.15938925485609</v>
      </c>
      <c r="GA65" s="12">
        <v>0</v>
      </c>
      <c r="GB65" s="12">
        <v>0</v>
      </c>
      <c r="GC65" s="12">
        <v>0</v>
      </c>
      <c r="GD65" s="12">
        <v>0</v>
      </c>
      <c r="GE65" s="12">
        <v>0</v>
      </c>
      <c r="GF65" s="12">
        <v>0</v>
      </c>
      <c r="GG65" s="12">
        <v>2.7835255669825099</v>
      </c>
      <c r="GH65" s="12">
        <v>0</v>
      </c>
      <c r="GI65" s="12">
        <v>0</v>
      </c>
      <c r="GJ65" s="12">
        <v>2.7691122924370801</v>
      </c>
      <c r="GK65" s="12">
        <v>0</v>
      </c>
      <c r="GL65" s="12">
        <v>0</v>
      </c>
      <c r="GM65" s="12">
        <v>0</v>
      </c>
      <c r="GN65" s="12">
        <v>4.41717516103476</v>
      </c>
      <c r="GO65" s="12">
        <v>0</v>
      </c>
      <c r="GP65" s="12">
        <v>2.70284516280373</v>
      </c>
      <c r="GQ65" s="12">
        <v>0</v>
      </c>
      <c r="GR65" s="12">
        <v>0</v>
      </c>
      <c r="GS65" s="12">
        <v>0</v>
      </c>
      <c r="GT65" s="12">
        <v>0</v>
      </c>
      <c r="GU65" s="12">
        <v>0</v>
      </c>
      <c r="GV65" s="12">
        <v>0.56645149221512503</v>
      </c>
      <c r="GW65" s="12">
        <v>0</v>
      </c>
      <c r="GX65" s="12">
        <v>0</v>
      </c>
      <c r="GY65" s="12">
        <v>0</v>
      </c>
      <c r="GZ65" s="12">
        <v>0</v>
      </c>
      <c r="HA65" s="12">
        <v>0</v>
      </c>
      <c r="HB65" s="12">
        <v>0</v>
      </c>
      <c r="HC65" s="12">
        <v>0</v>
      </c>
      <c r="HD65" s="12">
        <v>0</v>
      </c>
      <c r="HE65" s="12">
        <v>0</v>
      </c>
      <c r="HF65" s="12">
        <v>0</v>
      </c>
      <c r="HG65" s="12">
        <v>2.2337960486278998</v>
      </c>
      <c r="HH65" s="12">
        <v>2.1454263881119902</v>
      </c>
      <c r="HI65" s="12">
        <v>0</v>
      </c>
      <c r="HJ65" s="12">
        <v>1.0635834732745</v>
      </c>
      <c r="HK65" s="12">
        <v>0</v>
      </c>
    </row>
    <row r="66" spans="1:219" x14ac:dyDescent="0.25">
      <c r="A66" s="1" t="s">
        <v>727</v>
      </c>
      <c r="B66" s="12">
        <v>0</v>
      </c>
      <c r="C66" s="12">
        <v>0</v>
      </c>
      <c r="D66" s="12">
        <v>0</v>
      </c>
      <c r="E66" s="12">
        <v>0</v>
      </c>
      <c r="F66" s="12">
        <v>0</v>
      </c>
      <c r="G66" s="12">
        <v>0</v>
      </c>
      <c r="H66" s="12">
        <v>0</v>
      </c>
      <c r="I66" s="12">
        <v>0</v>
      </c>
      <c r="J66" s="12">
        <v>2.5641838449037602</v>
      </c>
      <c r="K66" s="12">
        <v>0</v>
      </c>
      <c r="L66" s="12">
        <v>0</v>
      </c>
      <c r="M66" s="12">
        <v>0</v>
      </c>
      <c r="N66" s="12">
        <v>0</v>
      </c>
      <c r="O66" s="12">
        <v>0</v>
      </c>
      <c r="P66" s="12">
        <v>0</v>
      </c>
      <c r="Q66" s="12">
        <v>0</v>
      </c>
      <c r="R66" s="12">
        <v>0</v>
      </c>
      <c r="S66" s="12">
        <v>0</v>
      </c>
      <c r="T66" s="12">
        <v>0</v>
      </c>
      <c r="U66" s="12">
        <v>0</v>
      </c>
      <c r="V66" s="12">
        <v>0.30831815566266702</v>
      </c>
      <c r="W66" s="12">
        <v>0</v>
      </c>
      <c r="X66" s="12">
        <v>0</v>
      </c>
      <c r="Y66" s="12">
        <v>0</v>
      </c>
      <c r="Z66" s="12">
        <v>0</v>
      </c>
      <c r="AA66" s="12">
        <v>0</v>
      </c>
      <c r="AB66" s="12">
        <v>0</v>
      </c>
      <c r="AC66" s="12">
        <v>0</v>
      </c>
      <c r="AD66" s="12">
        <v>0</v>
      </c>
      <c r="AE66" s="12">
        <v>0</v>
      </c>
      <c r="AF66" s="12">
        <v>0</v>
      </c>
      <c r="AG66" s="12">
        <v>0</v>
      </c>
      <c r="AH66" s="12">
        <v>0</v>
      </c>
      <c r="AI66" s="12">
        <v>0</v>
      </c>
      <c r="AJ66" s="12">
        <v>0</v>
      </c>
      <c r="AK66" s="12">
        <v>0</v>
      </c>
      <c r="AL66" s="12">
        <v>0</v>
      </c>
      <c r="AM66" s="12">
        <v>0</v>
      </c>
      <c r="AN66" s="12">
        <v>0</v>
      </c>
      <c r="AO66" s="12">
        <v>0</v>
      </c>
      <c r="AP66" s="12">
        <v>0</v>
      </c>
      <c r="AQ66" s="12">
        <v>0</v>
      </c>
      <c r="AR66" s="12">
        <v>0</v>
      </c>
      <c r="AS66" s="12">
        <v>0</v>
      </c>
      <c r="AT66" s="12">
        <v>0</v>
      </c>
      <c r="AU66" s="12">
        <v>0</v>
      </c>
      <c r="AV66" s="12">
        <v>0</v>
      </c>
      <c r="AW66" s="12">
        <v>0</v>
      </c>
      <c r="AX66" s="12">
        <v>0</v>
      </c>
      <c r="AY66" s="12">
        <v>0</v>
      </c>
      <c r="AZ66" s="12">
        <v>0</v>
      </c>
      <c r="BA66" s="12">
        <v>0</v>
      </c>
      <c r="BB66" s="12">
        <v>0</v>
      </c>
      <c r="BC66" s="12">
        <v>0</v>
      </c>
      <c r="BD66" s="12">
        <v>0</v>
      </c>
      <c r="BE66" s="12">
        <v>0</v>
      </c>
      <c r="BF66" s="12">
        <v>3.2392829554151499</v>
      </c>
      <c r="BG66" s="12">
        <v>3.4910458162168698</v>
      </c>
      <c r="BH66" s="12">
        <v>0</v>
      </c>
      <c r="BI66" s="12">
        <v>0</v>
      </c>
      <c r="BJ66" s="12">
        <v>0</v>
      </c>
      <c r="BK66" s="12">
        <v>3.3162186477307198</v>
      </c>
      <c r="BL66" s="12">
        <v>0</v>
      </c>
      <c r="BM66" s="12">
        <v>0</v>
      </c>
      <c r="BN66" s="12">
        <v>1.93534281876295</v>
      </c>
      <c r="BO66" s="12">
        <v>4.0630081534279503</v>
      </c>
      <c r="BP66" s="12">
        <v>0</v>
      </c>
      <c r="BQ66" s="12">
        <v>0</v>
      </c>
      <c r="BR66" s="12">
        <v>0</v>
      </c>
      <c r="BS66" s="12">
        <v>0</v>
      </c>
      <c r="BT66" s="12">
        <v>1.65213615187745</v>
      </c>
      <c r="BU66" s="12">
        <v>0</v>
      </c>
      <c r="BV66" s="12">
        <v>2.8136457638863699</v>
      </c>
      <c r="BW66" s="12">
        <v>0</v>
      </c>
      <c r="BX66" s="12">
        <v>0</v>
      </c>
      <c r="BY66" s="12">
        <v>0</v>
      </c>
      <c r="BZ66" s="12">
        <v>0</v>
      </c>
      <c r="CA66" s="12">
        <v>2.7520877399702202</v>
      </c>
      <c r="CB66" s="12">
        <v>2.7290098132754901</v>
      </c>
      <c r="CC66" s="12">
        <v>0</v>
      </c>
      <c r="CD66" s="12">
        <v>0</v>
      </c>
      <c r="CE66" s="12">
        <v>0</v>
      </c>
      <c r="CF66" s="12">
        <v>0.23777759821632299</v>
      </c>
      <c r="CG66" s="12">
        <v>0.27177863700177701</v>
      </c>
      <c r="CH66" s="12">
        <v>2.0906400583643401</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1.63847858479116</v>
      </c>
      <c r="CY66" s="12">
        <v>0</v>
      </c>
      <c r="CZ66" s="12">
        <v>0.16886330028527699</v>
      </c>
      <c r="DA66" s="12">
        <v>0.611609923312883</v>
      </c>
      <c r="DB66" s="12">
        <v>0</v>
      </c>
      <c r="DC66" s="12">
        <v>0</v>
      </c>
      <c r="DD66" s="12">
        <v>0</v>
      </c>
      <c r="DE66" s="12">
        <v>0</v>
      </c>
      <c r="DF66" s="12">
        <v>0</v>
      </c>
      <c r="DG66" s="12">
        <v>0</v>
      </c>
      <c r="DH66" s="12">
        <v>0</v>
      </c>
      <c r="DI66" s="12">
        <v>0</v>
      </c>
      <c r="DJ66" s="12">
        <v>4.5160760987408297</v>
      </c>
      <c r="DK66" s="12">
        <v>6.4041259705531202</v>
      </c>
      <c r="DL66" s="12">
        <v>2.8504107323772701</v>
      </c>
      <c r="DM66" s="12">
        <v>0</v>
      </c>
      <c r="DN66" s="12">
        <v>3.30199045246954</v>
      </c>
      <c r="DO66" s="12">
        <v>0</v>
      </c>
      <c r="DP66" s="12">
        <v>0</v>
      </c>
      <c r="DQ66" s="12">
        <v>0</v>
      </c>
      <c r="DR66" s="12">
        <v>0.170335737023116</v>
      </c>
      <c r="DS66" s="12">
        <v>3.1854008971574599</v>
      </c>
      <c r="DT66" s="12">
        <v>3.3914428387445099</v>
      </c>
      <c r="DU66" s="12">
        <v>0.23163761537935801</v>
      </c>
      <c r="DV66" s="12">
        <v>1.7713123295690201</v>
      </c>
      <c r="DW66" s="12">
        <v>0</v>
      </c>
      <c r="DX66" s="12">
        <v>0</v>
      </c>
      <c r="DY66" s="12">
        <v>0</v>
      </c>
      <c r="DZ66" s="12">
        <v>0</v>
      </c>
      <c r="EA66" s="12">
        <v>3.2295407549675499</v>
      </c>
      <c r="EB66" s="12">
        <v>0</v>
      </c>
      <c r="EC66" s="12">
        <v>3.5356631541116501</v>
      </c>
      <c r="ED66" s="12">
        <v>3.1897086116057198</v>
      </c>
      <c r="EE66" s="12">
        <v>0</v>
      </c>
      <c r="EF66" s="12">
        <v>0</v>
      </c>
      <c r="EG66" s="12">
        <v>0</v>
      </c>
      <c r="EH66" s="12">
        <v>0</v>
      </c>
      <c r="EI66" s="12">
        <v>1.24042424476867</v>
      </c>
      <c r="EJ66" s="12">
        <v>0</v>
      </c>
      <c r="EK66" s="12">
        <v>0</v>
      </c>
      <c r="EL66" s="12">
        <v>4.10246161586175</v>
      </c>
      <c r="EM66" s="12">
        <v>6.0107811836953899E-2</v>
      </c>
      <c r="EN66" s="12">
        <v>0</v>
      </c>
      <c r="EO66" s="12">
        <v>3.2762192166973398</v>
      </c>
      <c r="EP66" s="12">
        <v>3.2354156164662999</v>
      </c>
      <c r="EQ66" s="12">
        <v>0.34068417374314702</v>
      </c>
      <c r="ER66" s="12">
        <v>2.8843126748158898</v>
      </c>
      <c r="ES66" s="12">
        <v>0</v>
      </c>
      <c r="ET66" s="12">
        <v>0</v>
      </c>
      <c r="EU66" s="12">
        <v>0</v>
      </c>
      <c r="EV66" s="12">
        <v>0</v>
      </c>
      <c r="EW66" s="12">
        <v>0</v>
      </c>
      <c r="EX66" s="12">
        <v>0.72310707982084699</v>
      </c>
      <c r="EY66" s="12">
        <v>0</v>
      </c>
      <c r="EZ66" s="12">
        <v>0</v>
      </c>
      <c r="FA66" s="12">
        <v>0</v>
      </c>
      <c r="FB66" s="12">
        <v>0.26455444580901699</v>
      </c>
      <c r="FC66" s="12">
        <v>2.5837653687885802</v>
      </c>
      <c r="FD66" s="12">
        <v>0</v>
      </c>
      <c r="FE66" s="12">
        <v>0</v>
      </c>
      <c r="FF66" s="12">
        <v>0</v>
      </c>
      <c r="FG66" s="12">
        <v>0</v>
      </c>
      <c r="FH66" s="12">
        <v>0</v>
      </c>
      <c r="FI66" s="12">
        <v>0</v>
      </c>
      <c r="FJ66" s="12">
        <v>1.0397537189454999</v>
      </c>
      <c r="FK66" s="12">
        <v>0</v>
      </c>
      <c r="FL66" s="12">
        <v>5.2152333475221297</v>
      </c>
      <c r="FM66" s="12">
        <v>0</v>
      </c>
      <c r="FN66" s="12">
        <v>3.1472784742219901</v>
      </c>
      <c r="FO66" s="12">
        <v>5.1184566333508901</v>
      </c>
      <c r="FP66" s="12">
        <v>3.0564274591633298</v>
      </c>
      <c r="FQ66" s="12">
        <v>0</v>
      </c>
      <c r="FR66" s="12">
        <v>0</v>
      </c>
      <c r="FS66" s="12">
        <v>0</v>
      </c>
      <c r="FT66" s="12">
        <v>0</v>
      </c>
      <c r="FU66" s="12">
        <v>0</v>
      </c>
      <c r="FV66" s="12">
        <v>2.2956946208956701</v>
      </c>
      <c r="FW66" s="12">
        <v>3.9477378378537198</v>
      </c>
      <c r="FX66" s="12">
        <v>1.9843657441633999</v>
      </c>
      <c r="FY66" s="12">
        <v>0</v>
      </c>
      <c r="FZ66" s="12">
        <v>1.7115145829673499</v>
      </c>
      <c r="GA66" s="12">
        <v>0</v>
      </c>
      <c r="GB66" s="12">
        <v>0</v>
      </c>
      <c r="GC66" s="12">
        <v>0</v>
      </c>
      <c r="GD66" s="12">
        <v>0</v>
      </c>
      <c r="GE66" s="12">
        <v>0</v>
      </c>
      <c r="GF66" s="12">
        <v>0</v>
      </c>
      <c r="GG66" s="12">
        <v>2.4517388932748299</v>
      </c>
      <c r="GH66" s="12">
        <v>0</v>
      </c>
      <c r="GI66" s="12">
        <v>0</v>
      </c>
      <c r="GJ66" s="12">
        <v>2.7464324485310199</v>
      </c>
      <c r="GK66" s="12">
        <v>0</v>
      </c>
      <c r="GL66" s="12">
        <v>0</v>
      </c>
      <c r="GM66" s="12">
        <v>0</v>
      </c>
      <c r="GN66" s="12">
        <v>4.2005174315121598</v>
      </c>
      <c r="GO66" s="12">
        <v>0.207606782446208</v>
      </c>
      <c r="GP66" s="12">
        <v>2.4857307916015801</v>
      </c>
      <c r="GQ66" s="12">
        <v>0</v>
      </c>
      <c r="GR66" s="12">
        <v>8.0226950608786707E-2</v>
      </c>
      <c r="GS66" s="12">
        <v>0</v>
      </c>
      <c r="GT66" s="12">
        <v>0</v>
      </c>
      <c r="GU66" s="12">
        <v>0</v>
      </c>
      <c r="GV66" s="12">
        <v>0.21334935568708499</v>
      </c>
      <c r="GW66" s="12">
        <v>0</v>
      </c>
      <c r="GX66" s="12">
        <v>0</v>
      </c>
      <c r="GY66" s="12">
        <v>0</v>
      </c>
      <c r="GZ66" s="12">
        <v>0</v>
      </c>
      <c r="HA66" s="12">
        <v>0</v>
      </c>
      <c r="HB66" s="12">
        <v>0</v>
      </c>
      <c r="HC66" s="12">
        <v>0</v>
      </c>
      <c r="HD66" s="12">
        <v>0</v>
      </c>
      <c r="HE66" s="12">
        <v>0</v>
      </c>
      <c r="HF66" s="12">
        <v>0</v>
      </c>
      <c r="HG66" s="12">
        <v>0.93210401804415799</v>
      </c>
      <c r="HH66" s="12">
        <v>1.5674286255018199</v>
      </c>
      <c r="HI66" s="12">
        <v>0</v>
      </c>
      <c r="HJ66" s="12">
        <v>1.5313074262658199</v>
      </c>
      <c r="HK66" s="12">
        <v>0</v>
      </c>
    </row>
    <row r="67" spans="1:219" x14ac:dyDescent="0.25">
      <c r="A67" s="1" t="s">
        <v>728</v>
      </c>
      <c r="B67" s="12">
        <v>0</v>
      </c>
      <c r="C67" s="12">
        <v>0</v>
      </c>
      <c r="D67" s="12">
        <v>0</v>
      </c>
      <c r="E67" s="12">
        <v>0</v>
      </c>
      <c r="F67" s="12">
        <v>0</v>
      </c>
      <c r="G67" s="12">
        <v>0</v>
      </c>
      <c r="H67" s="12">
        <v>0</v>
      </c>
      <c r="I67" s="12">
        <v>0.55678090053321505</v>
      </c>
      <c r="J67" s="12">
        <v>3.07844018965225</v>
      </c>
      <c r="K67" s="12">
        <v>0</v>
      </c>
      <c r="L67" s="12">
        <v>0</v>
      </c>
      <c r="M67" s="12">
        <v>0</v>
      </c>
      <c r="N67" s="12">
        <v>0</v>
      </c>
      <c r="O67" s="12">
        <v>0</v>
      </c>
      <c r="P67" s="12">
        <v>0</v>
      </c>
      <c r="Q67" s="12">
        <v>0</v>
      </c>
      <c r="R67" s="12">
        <v>0</v>
      </c>
      <c r="S67" s="12">
        <v>0</v>
      </c>
      <c r="T67" s="12">
        <v>0</v>
      </c>
      <c r="U67" s="12">
        <v>0</v>
      </c>
      <c r="V67" s="12">
        <v>0.27926128973314901</v>
      </c>
      <c r="W67" s="12">
        <v>0</v>
      </c>
      <c r="X67" s="12">
        <v>0</v>
      </c>
      <c r="Y67" s="12">
        <v>0</v>
      </c>
      <c r="Z67" s="12">
        <v>0</v>
      </c>
      <c r="AA67" s="12">
        <v>0</v>
      </c>
      <c r="AB67" s="12">
        <v>0</v>
      </c>
      <c r="AC67" s="12">
        <v>0</v>
      </c>
      <c r="AD67" s="12">
        <v>0</v>
      </c>
      <c r="AE67" s="12">
        <v>0</v>
      </c>
      <c r="AF67" s="12">
        <v>0</v>
      </c>
      <c r="AG67" s="12">
        <v>0</v>
      </c>
      <c r="AH67" s="12">
        <v>0</v>
      </c>
      <c r="AI67" s="12">
        <v>0</v>
      </c>
      <c r="AJ67" s="12">
        <v>0</v>
      </c>
      <c r="AK67" s="12">
        <v>0</v>
      </c>
      <c r="AL67" s="12">
        <v>0</v>
      </c>
      <c r="AM67" s="12">
        <v>0</v>
      </c>
      <c r="AN67" s="12">
        <v>0</v>
      </c>
      <c r="AO67" s="12">
        <v>0</v>
      </c>
      <c r="AP67" s="12">
        <v>0</v>
      </c>
      <c r="AQ67" s="12">
        <v>0</v>
      </c>
      <c r="AR67" s="12">
        <v>0</v>
      </c>
      <c r="AS67" s="12">
        <v>0</v>
      </c>
      <c r="AT67" s="12">
        <v>0</v>
      </c>
      <c r="AU67" s="12">
        <v>0</v>
      </c>
      <c r="AV67" s="12">
        <v>0</v>
      </c>
      <c r="AW67" s="12">
        <v>0</v>
      </c>
      <c r="AX67" s="12">
        <v>0</v>
      </c>
      <c r="AY67" s="12">
        <v>0</v>
      </c>
      <c r="AZ67" s="12">
        <v>0</v>
      </c>
      <c r="BA67" s="12">
        <v>0</v>
      </c>
      <c r="BB67" s="12">
        <v>0</v>
      </c>
      <c r="BC67" s="12">
        <v>0</v>
      </c>
      <c r="BD67" s="12">
        <v>0.322862658507936</v>
      </c>
      <c r="BE67" s="12">
        <v>0</v>
      </c>
      <c r="BF67" s="12">
        <v>4.25254433558759</v>
      </c>
      <c r="BG67" s="12">
        <v>4.3740773139115401</v>
      </c>
      <c r="BH67" s="12">
        <v>0</v>
      </c>
      <c r="BI67" s="12">
        <v>0</v>
      </c>
      <c r="BJ67" s="12">
        <v>0</v>
      </c>
      <c r="BK67" s="12">
        <v>3.4132790451561199</v>
      </c>
      <c r="BL67" s="12">
        <v>0</v>
      </c>
      <c r="BM67" s="12">
        <v>0</v>
      </c>
      <c r="BN67" s="12">
        <v>1.36828783626665</v>
      </c>
      <c r="BO67" s="12">
        <v>4.2791988764236804</v>
      </c>
      <c r="BP67" s="12">
        <v>0</v>
      </c>
      <c r="BQ67" s="12">
        <v>0</v>
      </c>
      <c r="BR67" s="12">
        <v>0</v>
      </c>
      <c r="BS67" s="12">
        <v>0</v>
      </c>
      <c r="BT67" s="12">
        <v>2.3318083852800902</v>
      </c>
      <c r="BU67" s="12">
        <v>0</v>
      </c>
      <c r="BV67" s="12">
        <v>1.16547464364177</v>
      </c>
      <c r="BW67" s="12">
        <v>0</v>
      </c>
      <c r="BX67" s="12">
        <v>0</v>
      </c>
      <c r="BY67" s="12">
        <v>0</v>
      </c>
      <c r="BZ67" s="12">
        <v>0</v>
      </c>
      <c r="CA67" s="12">
        <v>3.0347685955212498</v>
      </c>
      <c r="CB67" s="12">
        <v>2.82799213763565</v>
      </c>
      <c r="CC67" s="12">
        <v>0</v>
      </c>
      <c r="CD67" s="12">
        <v>0</v>
      </c>
      <c r="CE67" s="12">
        <v>0</v>
      </c>
      <c r="CF67" s="12">
        <v>0</v>
      </c>
      <c r="CG67" s="12">
        <v>0</v>
      </c>
      <c r="CH67" s="12">
        <v>2.1540884439552799</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4.3796140313365202</v>
      </c>
      <c r="CY67" s="12">
        <v>0</v>
      </c>
      <c r="CZ67" s="12">
        <v>0.16735792773851399</v>
      </c>
      <c r="DA67" s="12">
        <v>0.57056979336754998</v>
      </c>
      <c r="DB67" s="12">
        <v>0</v>
      </c>
      <c r="DC67" s="12">
        <v>0</v>
      </c>
      <c r="DD67" s="12">
        <v>0</v>
      </c>
      <c r="DE67" s="12">
        <v>0</v>
      </c>
      <c r="DF67" s="12">
        <v>1.4318119194410399</v>
      </c>
      <c r="DG67" s="12">
        <v>0</v>
      </c>
      <c r="DH67" s="12">
        <v>0</v>
      </c>
      <c r="DI67" s="12">
        <v>0</v>
      </c>
      <c r="DJ67" s="12">
        <v>5.39551300005719</v>
      </c>
      <c r="DK67" s="12">
        <v>5.6030071018447503</v>
      </c>
      <c r="DL67" s="12">
        <v>3.0738963068914198</v>
      </c>
      <c r="DM67" s="12">
        <v>0</v>
      </c>
      <c r="DN67" s="12">
        <v>1.5037471387827299</v>
      </c>
      <c r="DO67" s="12">
        <v>0</v>
      </c>
      <c r="DP67" s="12">
        <v>0</v>
      </c>
      <c r="DQ67" s="12">
        <v>0</v>
      </c>
      <c r="DR67" s="12">
        <v>0</v>
      </c>
      <c r="DS67" s="12">
        <v>3.3573802785005298</v>
      </c>
      <c r="DT67" s="12">
        <v>3.2809914407518002</v>
      </c>
      <c r="DU67" s="12">
        <v>0.56136035499020498</v>
      </c>
      <c r="DV67" s="12">
        <v>2.6673615638891301</v>
      </c>
      <c r="DW67" s="12">
        <v>0</v>
      </c>
      <c r="DX67" s="12">
        <v>0</v>
      </c>
      <c r="DY67" s="12">
        <v>0</v>
      </c>
      <c r="DZ67" s="12">
        <v>0</v>
      </c>
      <c r="EA67" s="12">
        <v>1.9589688475557601</v>
      </c>
      <c r="EB67" s="12">
        <v>0</v>
      </c>
      <c r="EC67" s="12">
        <v>3.1251374936819798</v>
      </c>
      <c r="ED67" s="12">
        <v>3.1317277551817999</v>
      </c>
      <c r="EE67" s="12">
        <v>0</v>
      </c>
      <c r="EF67" s="12">
        <v>0</v>
      </c>
      <c r="EG67" s="12">
        <v>0</v>
      </c>
      <c r="EH67" s="12">
        <v>0</v>
      </c>
      <c r="EI67" s="12">
        <v>1.9656759438145901</v>
      </c>
      <c r="EJ67" s="12">
        <v>0.74529987266209696</v>
      </c>
      <c r="EK67" s="12">
        <v>0</v>
      </c>
      <c r="EL67" s="12">
        <v>3.2139885098360002</v>
      </c>
      <c r="EM67" s="12">
        <v>2.2202876434603298</v>
      </c>
      <c r="EN67" s="12">
        <v>0</v>
      </c>
      <c r="EO67" s="12">
        <v>3.26570942604604</v>
      </c>
      <c r="EP67" s="12">
        <v>2.3165078191031001</v>
      </c>
      <c r="EQ67" s="12">
        <v>0</v>
      </c>
      <c r="ER67" s="12">
        <v>2.4769052662195499</v>
      </c>
      <c r="ES67" s="12">
        <v>0</v>
      </c>
      <c r="ET67" s="12">
        <v>0</v>
      </c>
      <c r="EU67" s="12">
        <v>0</v>
      </c>
      <c r="EV67" s="12">
        <v>0</v>
      </c>
      <c r="EW67" s="12">
        <v>0</v>
      </c>
      <c r="EX67" s="12">
        <v>0.72219203212383498</v>
      </c>
      <c r="EY67" s="12">
        <v>0</v>
      </c>
      <c r="EZ67" s="12">
        <v>1.59469026428814</v>
      </c>
      <c r="FA67" s="12">
        <v>0</v>
      </c>
      <c r="FB67" s="12">
        <v>0.323065259729645</v>
      </c>
      <c r="FC67" s="12">
        <v>3.1552176211990299</v>
      </c>
      <c r="FD67" s="12">
        <v>0</v>
      </c>
      <c r="FE67" s="12">
        <v>0</v>
      </c>
      <c r="FF67" s="12">
        <v>0</v>
      </c>
      <c r="FG67" s="12">
        <v>0</v>
      </c>
      <c r="FH67" s="12">
        <v>1.73628448135163</v>
      </c>
      <c r="FI67" s="12">
        <v>0</v>
      </c>
      <c r="FJ67" s="12">
        <v>0.90110824301451198</v>
      </c>
      <c r="FK67" s="12">
        <v>0</v>
      </c>
      <c r="FL67" s="12">
        <v>4.8655922416783701</v>
      </c>
      <c r="FM67" s="12">
        <v>0</v>
      </c>
      <c r="FN67" s="12">
        <v>2.6031630257935099</v>
      </c>
      <c r="FO67" s="12">
        <v>4.2406323487422197</v>
      </c>
      <c r="FP67" s="12">
        <v>3.18223674919341</v>
      </c>
      <c r="FQ67" s="12">
        <v>0</v>
      </c>
      <c r="FR67" s="12">
        <v>0</v>
      </c>
      <c r="FS67" s="12">
        <v>0</v>
      </c>
      <c r="FT67" s="12">
        <v>0</v>
      </c>
      <c r="FU67" s="12">
        <v>0</v>
      </c>
      <c r="FV67" s="12">
        <v>2.2418686508392298</v>
      </c>
      <c r="FW67" s="12">
        <v>3.24955405743597</v>
      </c>
      <c r="FX67" s="12">
        <v>2.4573824113793901</v>
      </c>
      <c r="FY67" s="12">
        <v>0</v>
      </c>
      <c r="FZ67" s="12">
        <v>2.06107316602876</v>
      </c>
      <c r="GA67" s="12">
        <v>0</v>
      </c>
      <c r="GB67" s="12">
        <v>0</v>
      </c>
      <c r="GC67" s="12">
        <v>0</v>
      </c>
      <c r="GD67" s="12">
        <v>0</v>
      </c>
      <c r="GE67" s="12">
        <v>0</v>
      </c>
      <c r="GF67" s="12">
        <v>0</v>
      </c>
      <c r="GG67" s="12">
        <v>3.0581075581296502</v>
      </c>
      <c r="GH67" s="12">
        <v>0</v>
      </c>
      <c r="GI67" s="12">
        <v>0</v>
      </c>
      <c r="GJ67" s="12">
        <v>1.50255516189913</v>
      </c>
      <c r="GK67" s="12">
        <v>0</v>
      </c>
      <c r="GL67" s="12">
        <v>0</v>
      </c>
      <c r="GM67" s="12">
        <v>0</v>
      </c>
      <c r="GN67" s="12">
        <v>3.7051264051002102</v>
      </c>
      <c r="GO67" s="12">
        <v>0</v>
      </c>
      <c r="GP67" s="12">
        <v>2.4769432744331699</v>
      </c>
      <c r="GQ67" s="12">
        <v>0.21501295015833799</v>
      </c>
      <c r="GR67" s="12">
        <v>0</v>
      </c>
      <c r="GS67" s="12">
        <v>0</v>
      </c>
      <c r="GT67" s="12">
        <v>0</v>
      </c>
      <c r="GU67" s="12">
        <v>0</v>
      </c>
      <c r="GV67" s="12">
        <v>0.457310741560641</v>
      </c>
      <c r="GW67" s="12">
        <v>0</v>
      </c>
      <c r="GX67" s="12">
        <v>0</v>
      </c>
      <c r="GY67" s="12">
        <v>0</v>
      </c>
      <c r="GZ67" s="12">
        <v>0</v>
      </c>
      <c r="HA67" s="12">
        <v>0</v>
      </c>
      <c r="HB67" s="12">
        <v>0</v>
      </c>
      <c r="HC67" s="12">
        <v>0</v>
      </c>
      <c r="HD67" s="12">
        <v>0</v>
      </c>
      <c r="HE67" s="12">
        <v>0</v>
      </c>
      <c r="HF67" s="12">
        <v>0</v>
      </c>
      <c r="HG67" s="12">
        <v>1.0179052842549201</v>
      </c>
      <c r="HH67" s="12">
        <v>2.2690501075005498</v>
      </c>
      <c r="HI67" s="12">
        <v>0</v>
      </c>
      <c r="HJ67" s="12">
        <v>2.0346359705483601</v>
      </c>
      <c r="HK67" s="12">
        <v>0</v>
      </c>
    </row>
    <row r="68" spans="1:219" x14ac:dyDescent="0.25">
      <c r="A68" s="1" t="s">
        <v>729</v>
      </c>
      <c r="B68" s="12">
        <v>0</v>
      </c>
      <c r="C68" s="12">
        <v>0</v>
      </c>
      <c r="D68" s="12">
        <v>0</v>
      </c>
      <c r="E68" s="12">
        <v>0</v>
      </c>
      <c r="F68" s="12">
        <v>0</v>
      </c>
      <c r="G68" s="12">
        <v>0</v>
      </c>
      <c r="H68" s="12">
        <v>0</v>
      </c>
      <c r="I68" s="12">
        <v>0</v>
      </c>
      <c r="J68" s="12">
        <v>2.9773513694851901</v>
      </c>
      <c r="K68" s="12">
        <v>0</v>
      </c>
      <c r="L68" s="12">
        <v>0</v>
      </c>
      <c r="M68" s="12">
        <v>0</v>
      </c>
      <c r="N68" s="12">
        <v>0</v>
      </c>
      <c r="O68" s="12">
        <v>0</v>
      </c>
      <c r="P68" s="12">
        <v>0</v>
      </c>
      <c r="Q68" s="12">
        <v>0</v>
      </c>
      <c r="R68" s="12">
        <v>0</v>
      </c>
      <c r="S68" s="12">
        <v>0</v>
      </c>
      <c r="T68" s="12">
        <v>0</v>
      </c>
      <c r="U68" s="12">
        <v>0</v>
      </c>
      <c r="V68" s="12">
        <v>0.54123066679757903</v>
      </c>
      <c r="W68" s="12">
        <v>0</v>
      </c>
      <c r="X68" s="12">
        <v>0</v>
      </c>
      <c r="Y68" s="12">
        <v>0</v>
      </c>
      <c r="Z68" s="12">
        <v>0</v>
      </c>
      <c r="AA68" s="12">
        <v>0</v>
      </c>
      <c r="AB68" s="12">
        <v>0</v>
      </c>
      <c r="AC68" s="12">
        <v>0</v>
      </c>
      <c r="AD68" s="12">
        <v>0</v>
      </c>
      <c r="AE68" s="12">
        <v>0</v>
      </c>
      <c r="AF68" s="12">
        <v>0</v>
      </c>
      <c r="AG68" s="12">
        <v>0</v>
      </c>
      <c r="AH68" s="12">
        <v>0</v>
      </c>
      <c r="AI68" s="12">
        <v>7.80020600953451E-3</v>
      </c>
      <c r="AJ68" s="12">
        <v>0</v>
      </c>
      <c r="AK68" s="12">
        <v>0</v>
      </c>
      <c r="AL68" s="12">
        <v>0</v>
      </c>
      <c r="AM68" s="12">
        <v>0</v>
      </c>
      <c r="AN68" s="12">
        <v>0</v>
      </c>
      <c r="AO68" s="12">
        <v>0</v>
      </c>
      <c r="AP68" s="12">
        <v>0</v>
      </c>
      <c r="AQ68" s="12">
        <v>0</v>
      </c>
      <c r="AR68" s="12">
        <v>0</v>
      </c>
      <c r="AS68" s="12">
        <v>0</v>
      </c>
      <c r="AT68" s="12">
        <v>0</v>
      </c>
      <c r="AU68" s="12">
        <v>0</v>
      </c>
      <c r="AV68" s="12">
        <v>0</v>
      </c>
      <c r="AW68" s="12">
        <v>0</v>
      </c>
      <c r="AX68" s="12">
        <v>0</v>
      </c>
      <c r="AY68" s="12">
        <v>0</v>
      </c>
      <c r="AZ68" s="12">
        <v>0</v>
      </c>
      <c r="BA68" s="12">
        <v>0</v>
      </c>
      <c r="BB68" s="12">
        <v>0</v>
      </c>
      <c r="BC68" s="12">
        <v>0</v>
      </c>
      <c r="BD68" s="12">
        <v>0</v>
      </c>
      <c r="BE68" s="12">
        <v>0</v>
      </c>
      <c r="BF68" s="12">
        <v>3.6981795760616798</v>
      </c>
      <c r="BG68" s="12">
        <v>3.31311376802637</v>
      </c>
      <c r="BH68" s="12">
        <v>0</v>
      </c>
      <c r="BI68" s="12">
        <v>0</v>
      </c>
      <c r="BJ68" s="12">
        <v>0</v>
      </c>
      <c r="BK68" s="12">
        <v>3.6920533077214799</v>
      </c>
      <c r="BL68" s="12">
        <v>0</v>
      </c>
      <c r="BM68" s="12">
        <v>0</v>
      </c>
      <c r="BN68" s="12">
        <v>2.6586844949013102</v>
      </c>
      <c r="BO68" s="12">
        <v>4.36511392491765</v>
      </c>
      <c r="BP68" s="12">
        <v>0</v>
      </c>
      <c r="BQ68" s="12">
        <v>0</v>
      </c>
      <c r="BR68" s="12">
        <v>0</v>
      </c>
      <c r="BS68" s="12">
        <v>0</v>
      </c>
      <c r="BT68" s="12">
        <v>1.7441280782911599</v>
      </c>
      <c r="BU68" s="12">
        <v>0</v>
      </c>
      <c r="BV68" s="12">
        <v>4.2288186904958804</v>
      </c>
      <c r="BW68" s="12">
        <v>0</v>
      </c>
      <c r="BX68" s="12">
        <v>0</v>
      </c>
      <c r="BY68" s="12">
        <v>0</v>
      </c>
      <c r="BZ68" s="12">
        <v>0</v>
      </c>
      <c r="CA68" s="12">
        <v>2.9994937656826899</v>
      </c>
      <c r="CB68" s="12">
        <v>2.8792391018075398</v>
      </c>
      <c r="CC68" s="12">
        <v>0</v>
      </c>
      <c r="CD68" s="12">
        <v>0</v>
      </c>
      <c r="CE68" s="12">
        <v>0</v>
      </c>
      <c r="CF68" s="12">
        <v>0</v>
      </c>
      <c r="CG68" s="12">
        <v>0</v>
      </c>
      <c r="CH68" s="12">
        <v>2.1480490235016498</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0.77181995516940005</v>
      </c>
      <c r="CY68" s="12">
        <v>0</v>
      </c>
      <c r="CZ68" s="12">
        <v>0.100090952971272</v>
      </c>
      <c r="DA68" s="12">
        <v>1.01340032234318</v>
      </c>
      <c r="DB68" s="12">
        <v>0</v>
      </c>
      <c r="DC68" s="12">
        <v>0</v>
      </c>
      <c r="DD68" s="12">
        <v>0</v>
      </c>
      <c r="DE68" s="12">
        <v>0</v>
      </c>
      <c r="DF68" s="12">
        <v>0.40565369490440301</v>
      </c>
      <c r="DG68" s="12">
        <v>0</v>
      </c>
      <c r="DH68" s="12">
        <v>0</v>
      </c>
      <c r="DI68" s="12">
        <v>0</v>
      </c>
      <c r="DJ68" s="12">
        <v>5.1916916073878703</v>
      </c>
      <c r="DK68" s="12">
        <v>6.8262099120768802</v>
      </c>
      <c r="DL68" s="12">
        <v>2.6179486776470999</v>
      </c>
      <c r="DM68" s="12">
        <v>0</v>
      </c>
      <c r="DN68" s="12">
        <v>3.7726547755740398</v>
      </c>
      <c r="DO68" s="12">
        <v>0</v>
      </c>
      <c r="DP68" s="12">
        <v>0</v>
      </c>
      <c r="DQ68" s="12">
        <v>0</v>
      </c>
      <c r="DR68" s="12">
        <v>0</v>
      </c>
      <c r="DS68" s="12">
        <v>3.4751026138040499</v>
      </c>
      <c r="DT68" s="12">
        <v>3.0713279192824898</v>
      </c>
      <c r="DU68" s="12">
        <v>0.16865144812923</v>
      </c>
      <c r="DV68" s="12">
        <v>1.38401295587647</v>
      </c>
      <c r="DW68" s="12">
        <v>0</v>
      </c>
      <c r="DX68" s="12">
        <v>0</v>
      </c>
      <c r="DY68" s="12">
        <v>0</v>
      </c>
      <c r="DZ68" s="12">
        <v>0</v>
      </c>
      <c r="EA68" s="12">
        <v>3.4019767191655701</v>
      </c>
      <c r="EB68" s="12">
        <v>0</v>
      </c>
      <c r="EC68" s="12">
        <v>3.34186860056756</v>
      </c>
      <c r="ED68" s="12">
        <v>3.57284521494734</v>
      </c>
      <c r="EE68" s="12">
        <v>0</v>
      </c>
      <c r="EF68" s="12">
        <v>0</v>
      </c>
      <c r="EG68" s="12">
        <v>0</v>
      </c>
      <c r="EH68" s="12">
        <v>0</v>
      </c>
      <c r="EI68" s="12">
        <v>1.2603509033554301</v>
      </c>
      <c r="EJ68" s="12">
        <v>0</v>
      </c>
      <c r="EK68" s="12">
        <v>0</v>
      </c>
      <c r="EL68" s="12">
        <v>3.8953446346900402</v>
      </c>
      <c r="EM68" s="12">
        <v>0.325735628174396</v>
      </c>
      <c r="EN68" s="12">
        <v>0</v>
      </c>
      <c r="EO68" s="12">
        <v>3.08871263545314</v>
      </c>
      <c r="EP68" s="12">
        <v>3.1426045863877099</v>
      </c>
      <c r="EQ68" s="12">
        <v>6.5399517893593898E-2</v>
      </c>
      <c r="ER68" s="12">
        <v>3.29461339756058</v>
      </c>
      <c r="ES68" s="12">
        <v>0</v>
      </c>
      <c r="ET68" s="12">
        <v>0</v>
      </c>
      <c r="EU68" s="12">
        <v>0</v>
      </c>
      <c r="EV68" s="12">
        <v>0</v>
      </c>
      <c r="EW68" s="12">
        <v>0</v>
      </c>
      <c r="EX68" s="12">
        <v>0.97887653820473197</v>
      </c>
      <c r="EY68" s="12">
        <v>0</v>
      </c>
      <c r="EZ68" s="12">
        <v>0</v>
      </c>
      <c r="FA68" s="12">
        <v>0</v>
      </c>
      <c r="FB68" s="12">
        <v>0.84952855595519605</v>
      </c>
      <c r="FC68" s="12">
        <v>2.4298034019607702</v>
      </c>
      <c r="FD68" s="12">
        <v>0</v>
      </c>
      <c r="FE68" s="12">
        <v>0</v>
      </c>
      <c r="FF68" s="12">
        <v>0</v>
      </c>
      <c r="FG68" s="12">
        <v>0</v>
      </c>
      <c r="FH68" s="12">
        <v>0</v>
      </c>
      <c r="FI68" s="12">
        <v>0</v>
      </c>
      <c r="FJ68" s="12">
        <v>0.82951674792017105</v>
      </c>
      <c r="FK68" s="12">
        <v>0</v>
      </c>
      <c r="FL68" s="12">
        <v>5.1391092674676599</v>
      </c>
      <c r="FM68" s="12">
        <v>0</v>
      </c>
      <c r="FN68" s="12">
        <v>3.5150252666573198</v>
      </c>
      <c r="FO68" s="12">
        <v>5.39834808990814</v>
      </c>
      <c r="FP68" s="12">
        <v>3.0673874623213502</v>
      </c>
      <c r="FQ68" s="12">
        <v>0</v>
      </c>
      <c r="FR68" s="12">
        <v>0</v>
      </c>
      <c r="FS68" s="12">
        <v>0</v>
      </c>
      <c r="FT68" s="12">
        <v>0</v>
      </c>
      <c r="FU68" s="12">
        <v>0</v>
      </c>
      <c r="FV68" s="12">
        <v>2.3068600788081302</v>
      </c>
      <c r="FW68" s="12">
        <v>3.6679939010700702</v>
      </c>
      <c r="FX68" s="12">
        <v>1.6541880433395799</v>
      </c>
      <c r="FY68" s="12">
        <v>0</v>
      </c>
      <c r="FZ68" s="12">
        <v>1.7228439902019901</v>
      </c>
      <c r="GA68" s="12">
        <v>0</v>
      </c>
      <c r="GB68" s="12">
        <v>0</v>
      </c>
      <c r="GC68" s="12">
        <v>0</v>
      </c>
      <c r="GD68" s="12">
        <v>0</v>
      </c>
      <c r="GE68" s="12">
        <v>0</v>
      </c>
      <c r="GF68" s="12">
        <v>0</v>
      </c>
      <c r="GG68" s="12">
        <v>2.3908544034780301</v>
      </c>
      <c r="GH68" s="12">
        <v>0</v>
      </c>
      <c r="GI68" s="12">
        <v>0</v>
      </c>
      <c r="GJ68" s="12">
        <v>2.5872561645771399</v>
      </c>
      <c r="GK68" s="12">
        <v>0</v>
      </c>
      <c r="GL68" s="12">
        <v>0</v>
      </c>
      <c r="GM68" s="12">
        <v>0</v>
      </c>
      <c r="GN68" s="12">
        <v>4.0986244842443602</v>
      </c>
      <c r="GO68" s="12">
        <v>0</v>
      </c>
      <c r="GP68" s="12">
        <v>2.0763344760004099</v>
      </c>
      <c r="GQ68" s="12">
        <v>0</v>
      </c>
      <c r="GR68" s="12">
        <v>0</v>
      </c>
      <c r="GS68" s="12">
        <v>0</v>
      </c>
      <c r="GT68" s="12">
        <v>0</v>
      </c>
      <c r="GU68" s="12">
        <v>0</v>
      </c>
      <c r="GV68" s="12">
        <v>0</v>
      </c>
      <c r="GW68" s="12">
        <v>0</v>
      </c>
      <c r="GX68" s="12">
        <v>0</v>
      </c>
      <c r="GY68" s="12">
        <v>0</v>
      </c>
      <c r="GZ68" s="12">
        <v>0</v>
      </c>
      <c r="HA68" s="12">
        <v>0</v>
      </c>
      <c r="HB68" s="12">
        <v>0</v>
      </c>
      <c r="HC68" s="12">
        <v>0</v>
      </c>
      <c r="HD68" s="12">
        <v>0</v>
      </c>
      <c r="HE68" s="12">
        <v>0</v>
      </c>
      <c r="HF68" s="12">
        <v>0</v>
      </c>
      <c r="HG68" s="12">
        <v>1.8344968381251101</v>
      </c>
      <c r="HH68" s="12">
        <v>1.6110385723349001</v>
      </c>
      <c r="HI68" s="12">
        <v>0</v>
      </c>
      <c r="HJ68" s="12">
        <v>1.4795220375728899</v>
      </c>
      <c r="HK68" s="12">
        <v>0</v>
      </c>
    </row>
    <row r="69" spans="1:219" x14ac:dyDescent="0.25">
      <c r="A69" s="1" t="s">
        <v>730</v>
      </c>
      <c r="B69" s="12">
        <v>0</v>
      </c>
      <c r="C69" s="12">
        <v>0</v>
      </c>
      <c r="D69" s="12">
        <v>0</v>
      </c>
      <c r="E69" s="12">
        <v>0</v>
      </c>
      <c r="F69" s="12">
        <v>0</v>
      </c>
      <c r="G69" s="12">
        <v>0</v>
      </c>
      <c r="H69" s="12">
        <v>0</v>
      </c>
      <c r="I69" s="12">
        <v>0</v>
      </c>
      <c r="J69" s="12">
        <v>3.0471102396274201</v>
      </c>
      <c r="K69" s="12">
        <v>0</v>
      </c>
      <c r="L69" s="12">
        <v>0</v>
      </c>
      <c r="M69" s="12">
        <v>0</v>
      </c>
      <c r="N69" s="12">
        <v>0</v>
      </c>
      <c r="O69" s="12">
        <v>0</v>
      </c>
      <c r="P69" s="12">
        <v>0</v>
      </c>
      <c r="Q69" s="12">
        <v>0</v>
      </c>
      <c r="R69" s="12">
        <v>0</v>
      </c>
      <c r="S69" s="12">
        <v>0</v>
      </c>
      <c r="T69" s="12">
        <v>0</v>
      </c>
      <c r="U69" s="12">
        <v>0</v>
      </c>
      <c r="V69" s="12">
        <v>0.52583502269606597</v>
      </c>
      <c r="W69" s="12">
        <v>0</v>
      </c>
      <c r="X69" s="12">
        <v>0</v>
      </c>
      <c r="Y69" s="12">
        <v>0</v>
      </c>
      <c r="Z69" s="12">
        <v>0</v>
      </c>
      <c r="AA69" s="12">
        <v>0</v>
      </c>
      <c r="AB69" s="12">
        <v>0</v>
      </c>
      <c r="AC69" s="12">
        <v>0</v>
      </c>
      <c r="AD69" s="12">
        <v>0</v>
      </c>
      <c r="AE69" s="12">
        <v>0</v>
      </c>
      <c r="AF69" s="12">
        <v>0</v>
      </c>
      <c r="AG69" s="12">
        <v>0</v>
      </c>
      <c r="AH69" s="12">
        <v>0</v>
      </c>
      <c r="AI69" s="12">
        <v>0.36774231613584502</v>
      </c>
      <c r="AJ69" s="12">
        <v>0</v>
      </c>
      <c r="AK69" s="12">
        <v>0</v>
      </c>
      <c r="AL69" s="12">
        <v>0</v>
      </c>
      <c r="AM69" s="12">
        <v>0</v>
      </c>
      <c r="AN69" s="12">
        <v>0</v>
      </c>
      <c r="AO69" s="12">
        <v>0</v>
      </c>
      <c r="AP69" s="12">
        <v>0</v>
      </c>
      <c r="AQ69" s="12">
        <v>0</v>
      </c>
      <c r="AR69" s="12">
        <v>0</v>
      </c>
      <c r="AS69" s="12">
        <v>0</v>
      </c>
      <c r="AT69" s="12">
        <v>0</v>
      </c>
      <c r="AU69" s="12">
        <v>0</v>
      </c>
      <c r="AV69" s="12">
        <v>0</v>
      </c>
      <c r="AW69" s="12">
        <v>0</v>
      </c>
      <c r="AX69" s="12">
        <v>0</v>
      </c>
      <c r="AY69" s="12">
        <v>0</v>
      </c>
      <c r="AZ69" s="12">
        <v>0</v>
      </c>
      <c r="BA69" s="12">
        <v>1.32909105752901</v>
      </c>
      <c r="BB69" s="12">
        <v>0</v>
      </c>
      <c r="BC69" s="12">
        <v>0</v>
      </c>
      <c r="BD69" s="12">
        <v>0</v>
      </c>
      <c r="BE69" s="12">
        <v>0</v>
      </c>
      <c r="BF69" s="12">
        <v>4.2628941369971898</v>
      </c>
      <c r="BG69" s="12">
        <v>3.80230352632385</v>
      </c>
      <c r="BH69" s="12">
        <v>0</v>
      </c>
      <c r="BI69" s="12">
        <v>0</v>
      </c>
      <c r="BJ69" s="12">
        <v>0</v>
      </c>
      <c r="BK69" s="12">
        <v>3.0592502791949499</v>
      </c>
      <c r="BL69" s="12">
        <v>0</v>
      </c>
      <c r="BM69" s="12">
        <v>0</v>
      </c>
      <c r="BN69" s="12">
        <v>1.7057479365595201</v>
      </c>
      <c r="BO69" s="12">
        <v>4.0777500182752702</v>
      </c>
      <c r="BP69" s="12">
        <v>0</v>
      </c>
      <c r="BQ69" s="12">
        <v>0</v>
      </c>
      <c r="BR69" s="12">
        <v>0</v>
      </c>
      <c r="BS69" s="12">
        <v>0</v>
      </c>
      <c r="BT69" s="12">
        <v>1.8962537625238001</v>
      </c>
      <c r="BU69" s="12">
        <v>0</v>
      </c>
      <c r="BV69" s="12">
        <v>2.4422614539640399</v>
      </c>
      <c r="BW69" s="12">
        <v>0</v>
      </c>
      <c r="BX69" s="12">
        <v>0</v>
      </c>
      <c r="BY69" s="12">
        <v>0</v>
      </c>
      <c r="BZ69" s="12">
        <v>0</v>
      </c>
      <c r="CA69" s="12">
        <v>3.11905897449323</v>
      </c>
      <c r="CB69" s="12">
        <v>2.6166776330219901</v>
      </c>
      <c r="CC69" s="12">
        <v>0</v>
      </c>
      <c r="CD69" s="12">
        <v>0</v>
      </c>
      <c r="CE69" s="12">
        <v>0</v>
      </c>
      <c r="CF69" s="12">
        <v>0</v>
      </c>
      <c r="CG69" s="12">
        <v>0</v>
      </c>
      <c r="CH69" s="12">
        <v>2.4872865328817699</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4.4462518179713699</v>
      </c>
      <c r="CY69" s="12">
        <v>0</v>
      </c>
      <c r="CZ69" s="12">
        <v>0</v>
      </c>
      <c r="DA69" s="12">
        <v>0.49707239817773402</v>
      </c>
      <c r="DB69" s="12">
        <v>0</v>
      </c>
      <c r="DC69" s="12">
        <v>0</v>
      </c>
      <c r="DD69" s="12">
        <v>0</v>
      </c>
      <c r="DE69" s="12">
        <v>0</v>
      </c>
      <c r="DF69" s="12">
        <v>0.58120018012993702</v>
      </c>
      <c r="DG69" s="12">
        <v>0</v>
      </c>
      <c r="DH69" s="12">
        <v>0</v>
      </c>
      <c r="DI69" s="12">
        <v>0</v>
      </c>
      <c r="DJ69" s="12">
        <v>5.3175778283133504</v>
      </c>
      <c r="DK69" s="12">
        <v>5.8511810115581699</v>
      </c>
      <c r="DL69" s="12">
        <v>3.1355899192044201</v>
      </c>
      <c r="DM69" s="12">
        <v>0</v>
      </c>
      <c r="DN69" s="12">
        <v>0.80810794970950095</v>
      </c>
      <c r="DO69" s="12">
        <v>0</v>
      </c>
      <c r="DP69" s="12">
        <v>0</v>
      </c>
      <c r="DQ69" s="12">
        <v>0</v>
      </c>
      <c r="DR69" s="12">
        <v>0</v>
      </c>
      <c r="DS69" s="12">
        <v>3.3336298182967701</v>
      </c>
      <c r="DT69" s="12">
        <v>3.5628814449251198</v>
      </c>
      <c r="DU69" s="12">
        <v>0.71128344271964195</v>
      </c>
      <c r="DV69" s="12">
        <v>2.50295683884708</v>
      </c>
      <c r="DW69" s="12">
        <v>0</v>
      </c>
      <c r="DX69" s="12">
        <v>0</v>
      </c>
      <c r="DY69" s="12">
        <v>0</v>
      </c>
      <c r="DZ69" s="12">
        <v>0</v>
      </c>
      <c r="EA69" s="12">
        <v>2.37753377356773</v>
      </c>
      <c r="EB69" s="12">
        <v>0</v>
      </c>
      <c r="EC69" s="12">
        <v>3.5435288777892602</v>
      </c>
      <c r="ED69" s="12">
        <v>3.0855102046709599</v>
      </c>
      <c r="EE69" s="12">
        <v>0</v>
      </c>
      <c r="EF69" s="12">
        <v>0</v>
      </c>
      <c r="EG69" s="12">
        <v>0</v>
      </c>
      <c r="EH69" s="12">
        <v>0</v>
      </c>
      <c r="EI69" s="12">
        <v>2.1012197580446701</v>
      </c>
      <c r="EJ69" s="12">
        <v>0.67657703986733198</v>
      </c>
      <c r="EK69" s="12">
        <v>0</v>
      </c>
      <c r="EL69" s="12">
        <v>4.1836558908356096</v>
      </c>
      <c r="EM69" s="12">
        <v>2.4466373686879099</v>
      </c>
      <c r="EN69" s="12">
        <v>0</v>
      </c>
      <c r="EO69" s="12">
        <v>3.6680699445018101</v>
      </c>
      <c r="EP69" s="12">
        <v>2.1746461020480998</v>
      </c>
      <c r="EQ69" s="12">
        <v>0.29020418830661199</v>
      </c>
      <c r="ER69" s="12">
        <v>2.52283080532913</v>
      </c>
      <c r="ES69" s="12">
        <v>0</v>
      </c>
      <c r="ET69" s="12">
        <v>0</v>
      </c>
      <c r="EU69" s="12">
        <v>0</v>
      </c>
      <c r="EV69" s="12">
        <v>0</v>
      </c>
      <c r="EW69" s="12">
        <v>0</v>
      </c>
      <c r="EX69" s="12">
        <v>0.89520695558716201</v>
      </c>
      <c r="EY69" s="12">
        <v>0</v>
      </c>
      <c r="EZ69" s="12">
        <v>1.12755624589744</v>
      </c>
      <c r="FA69" s="12">
        <v>0</v>
      </c>
      <c r="FB69" s="12">
        <v>0.119334483878651</v>
      </c>
      <c r="FC69" s="12">
        <v>3.17567575546289</v>
      </c>
      <c r="FD69" s="12">
        <v>0</v>
      </c>
      <c r="FE69" s="12">
        <v>0</v>
      </c>
      <c r="FF69" s="12">
        <v>0</v>
      </c>
      <c r="FG69" s="12">
        <v>0</v>
      </c>
      <c r="FH69" s="12">
        <v>1.14160935657986</v>
      </c>
      <c r="FI69" s="12">
        <v>0</v>
      </c>
      <c r="FJ69" s="12">
        <v>1.2339003279370899</v>
      </c>
      <c r="FK69" s="12">
        <v>0</v>
      </c>
      <c r="FL69" s="12">
        <v>5.8831898657048596</v>
      </c>
      <c r="FM69" s="12">
        <v>0</v>
      </c>
      <c r="FN69" s="12">
        <v>2.46529713102283</v>
      </c>
      <c r="FO69" s="12">
        <v>4.6003034572375796</v>
      </c>
      <c r="FP69" s="12">
        <v>3.5181154458764099</v>
      </c>
      <c r="FQ69" s="12">
        <v>0</v>
      </c>
      <c r="FR69" s="12">
        <v>0</v>
      </c>
      <c r="FS69" s="12">
        <v>0</v>
      </c>
      <c r="FT69" s="12">
        <v>0</v>
      </c>
      <c r="FU69" s="12">
        <v>0</v>
      </c>
      <c r="FV69" s="12">
        <v>2.35268979674085</v>
      </c>
      <c r="FW69" s="12">
        <v>3.5886846571920201</v>
      </c>
      <c r="FX69" s="12">
        <v>3.1414104462047701</v>
      </c>
      <c r="FY69" s="12">
        <v>0</v>
      </c>
      <c r="FZ69" s="12">
        <v>2.01178054774492</v>
      </c>
      <c r="GA69" s="12">
        <v>0</v>
      </c>
      <c r="GB69" s="12">
        <v>0</v>
      </c>
      <c r="GC69" s="12">
        <v>0</v>
      </c>
      <c r="GD69" s="12">
        <v>0</v>
      </c>
      <c r="GE69" s="12">
        <v>0</v>
      </c>
      <c r="GF69" s="12">
        <v>0</v>
      </c>
      <c r="GG69" s="12">
        <v>3.0639009515818398</v>
      </c>
      <c r="GH69" s="12">
        <v>0</v>
      </c>
      <c r="GI69" s="12">
        <v>0</v>
      </c>
      <c r="GJ69" s="12">
        <v>2.0511748561052499</v>
      </c>
      <c r="GK69" s="12">
        <v>0</v>
      </c>
      <c r="GL69" s="12">
        <v>0</v>
      </c>
      <c r="GM69" s="12">
        <v>0</v>
      </c>
      <c r="GN69" s="12">
        <v>4.0148402759963799</v>
      </c>
      <c r="GO69" s="12">
        <v>0</v>
      </c>
      <c r="GP69" s="12">
        <v>2.4621221390084602</v>
      </c>
      <c r="GQ69" s="12">
        <v>0</v>
      </c>
      <c r="GR69" s="12">
        <v>0</v>
      </c>
      <c r="GS69" s="12">
        <v>0</v>
      </c>
      <c r="GT69" s="12">
        <v>0</v>
      </c>
      <c r="GU69" s="12">
        <v>0</v>
      </c>
      <c r="GV69" s="12">
        <v>0.79253332965396495</v>
      </c>
      <c r="GW69" s="12">
        <v>0</v>
      </c>
      <c r="GX69" s="12">
        <v>0</v>
      </c>
      <c r="GY69" s="12">
        <v>0</v>
      </c>
      <c r="GZ69" s="12">
        <v>0</v>
      </c>
      <c r="HA69" s="12">
        <v>0</v>
      </c>
      <c r="HB69" s="12">
        <v>0</v>
      </c>
      <c r="HC69" s="12">
        <v>0</v>
      </c>
      <c r="HD69" s="12">
        <v>0</v>
      </c>
      <c r="HE69" s="12">
        <v>0</v>
      </c>
      <c r="HF69" s="12">
        <v>0</v>
      </c>
      <c r="HG69" s="12">
        <v>0.96384399836247503</v>
      </c>
      <c r="HH69" s="12">
        <v>2.1840072833888802</v>
      </c>
      <c r="HI69" s="12">
        <v>0</v>
      </c>
      <c r="HJ69" s="12">
        <v>2.15506484786117</v>
      </c>
      <c r="HK69" s="12">
        <v>0</v>
      </c>
    </row>
    <row r="70" spans="1:219" x14ac:dyDescent="0.25">
      <c r="A70" s="1" t="s">
        <v>731</v>
      </c>
      <c r="B70" s="12">
        <v>0</v>
      </c>
      <c r="C70" s="12">
        <v>0</v>
      </c>
      <c r="D70" s="12">
        <v>0</v>
      </c>
      <c r="E70" s="12">
        <v>0</v>
      </c>
      <c r="F70" s="12">
        <v>0</v>
      </c>
      <c r="G70" s="12">
        <v>0</v>
      </c>
      <c r="H70" s="12">
        <v>0</v>
      </c>
      <c r="I70" s="12">
        <v>0.35541438860087299</v>
      </c>
      <c r="J70" s="12">
        <v>3.6237127695492899</v>
      </c>
      <c r="K70" s="12">
        <v>0</v>
      </c>
      <c r="L70" s="12">
        <v>0</v>
      </c>
      <c r="M70" s="12">
        <v>0</v>
      </c>
      <c r="N70" s="12">
        <v>0</v>
      </c>
      <c r="O70" s="12">
        <v>0</v>
      </c>
      <c r="P70" s="12">
        <v>0</v>
      </c>
      <c r="Q70" s="12">
        <v>0</v>
      </c>
      <c r="R70" s="12">
        <v>0</v>
      </c>
      <c r="S70" s="12">
        <v>0</v>
      </c>
      <c r="T70" s="12">
        <v>0</v>
      </c>
      <c r="U70" s="12">
        <v>0</v>
      </c>
      <c r="V70" s="12">
        <v>0.121597667925916</v>
      </c>
      <c r="W70" s="12">
        <v>0</v>
      </c>
      <c r="X70" s="12">
        <v>0</v>
      </c>
      <c r="Y70" s="12">
        <v>0</v>
      </c>
      <c r="Z70" s="12">
        <v>0</v>
      </c>
      <c r="AA70" s="12">
        <v>0</v>
      </c>
      <c r="AB70" s="12">
        <v>0</v>
      </c>
      <c r="AC70" s="12">
        <v>0</v>
      </c>
      <c r="AD70" s="12">
        <v>0</v>
      </c>
      <c r="AE70" s="12">
        <v>0</v>
      </c>
      <c r="AF70" s="12">
        <v>0</v>
      </c>
      <c r="AG70" s="12">
        <v>0</v>
      </c>
      <c r="AH70" s="12">
        <v>0</v>
      </c>
      <c r="AI70" s="12">
        <v>0</v>
      </c>
      <c r="AJ70" s="12">
        <v>0</v>
      </c>
      <c r="AK70" s="12">
        <v>0</v>
      </c>
      <c r="AL70" s="12">
        <v>0</v>
      </c>
      <c r="AM70" s="12">
        <v>0</v>
      </c>
      <c r="AN70" s="12">
        <v>0</v>
      </c>
      <c r="AO70" s="12">
        <v>0</v>
      </c>
      <c r="AP70" s="12">
        <v>0</v>
      </c>
      <c r="AQ70" s="12">
        <v>0</v>
      </c>
      <c r="AR70" s="12">
        <v>0</v>
      </c>
      <c r="AS70" s="12">
        <v>0</v>
      </c>
      <c r="AT70" s="12">
        <v>0</v>
      </c>
      <c r="AU70" s="12">
        <v>0</v>
      </c>
      <c r="AV70" s="12">
        <v>0</v>
      </c>
      <c r="AW70" s="12">
        <v>0</v>
      </c>
      <c r="AX70" s="12">
        <v>0</v>
      </c>
      <c r="AY70" s="12">
        <v>0</v>
      </c>
      <c r="AZ70" s="12">
        <v>0</v>
      </c>
      <c r="BA70" s="12">
        <v>0.19623310346678399</v>
      </c>
      <c r="BB70" s="12">
        <v>0</v>
      </c>
      <c r="BC70" s="12">
        <v>0</v>
      </c>
      <c r="BD70" s="12">
        <v>2.5148364260556999E-2</v>
      </c>
      <c r="BE70" s="12">
        <v>0</v>
      </c>
      <c r="BF70" s="12">
        <v>3.1478401476332798</v>
      </c>
      <c r="BG70" s="12">
        <v>4.77960642988345</v>
      </c>
      <c r="BH70" s="12">
        <v>0</v>
      </c>
      <c r="BI70" s="12">
        <v>0</v>
      </c>
      <c r="BJ70" s="12">
        <v>2.35414902360308</v>
      </c>
      <c r="BK70" s="12">
        <v>2.2023435343714302</v>
      </c>
      <c r="BL70" s="12">
        <v>0</v>
      </c>
      <c r="BM70" s="12">
        <v>0</v>
      </c>
      <c r="BN70" s="12">
        <v>1.54719973374652</v>
      </c>
      <c r="BO70" s="12">
        <v>4.3857991420729503</v>
      </c>
      <c r="BP70" s="12">
        <v>7.4918091336466403E-2</v>
      </c>
      <c r="BQ70" s="12">
        <v>0</v>
      </c>
      <c r="BR70" s="12">
        <v>0</v>
      </c>
      <c r="BS70" s="12">
        <v>0</v>
      </c>
      <c r="BT70" s="12">
        <v>1.8833744814690201</v>
      </c>
      <c r="BU70" s="12">
        <v>0</v>
      </c>
      <c r="BV70" s="12">
        <v>0</v>
      </c>
      <c r="BW70" s="12">
        <v>0</v>
      </c>
      <c r="BX70" s="12">
        <v>0</v>
      </c>
      <c r="BY70" s="12">
        <v>0</v>
      </c>
      <c r="BZ70" s="12">
        <v>0</v>
      </c>
      <c r="CA70" s="12">
        <v>2.91608231760326</v>
      </c>
      <c r="CB70" s="12">
        <v>2.5094343851822098</v>
      </c>
      <c r="CC70" s="12">
        <v>0</v>
      </c>
      <c r="CD70" s="12">
        <v>0</v>
      </c>
      <c r="CE70" s="12">
        <v>0</v>
      </c>
      <c r="CF70" s="12">
        <v>0</v>
      </c>
      <c r="CG70" s="12">
        <v>0</v>
      </c>
      <c r="CH70" s="12">
        <v>1.4873405632400101</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2.10052907583102</v>
      </c>
      <c r="CY70" s="12">
        <v>0</v>
      </c>
      <c r="CZ70" s="12">
        <v>0</v>
      </c>
      <c r="DA70" s="12">
        <v>0.66682929279520298</v>
      </c>
      <c r="DB70" s="12">
        <v>0</v>
      </c>
      <c r="DC70" s="12">
        <v>0</v>
      </c>
      <c r="DD70" s="12">
        <v>0</v>
      </c>
      <c r="DE70" s="12">
        <v>0</v>
      </c>
      <c r="DF70" s="12">
        <v>0</v>
      </c>
      <c r="DG70" s="12">
        <v>0</v>
      </c>
      <c r="DH70" s="12">
        <v>0</v>
      </c>
      <c r="DI70" s="12">
        <v>0</v>
      </c>
      <c r="DJ70" s="12">
        <v>5.0236501317952298</v>
      </c>
      <c r="DK70" s="12">
        <v>5.6667641650672396</v>
      </c>
      <c r="DL70" s="12">
        <v>3.2009567699305799</v>
      </c>
      <c r="DM70" s="12">
        <v>0</v>
      </c>
      <c r="DN70" s="12">
        <v>0.505554939087142</v>
      </c>
      <c r="DO70" s="12">
        <v>0</v>
      </c>
      <c r="DP70" s="12">
        <v>0</v>
      </c>
      <c r="DQ70" s="12">
        <v>0</v>
      </c>
      <c r="DR70" s="12">
        <v>0</v>
      </c>
      <c r="DS70" s="12">
        <v>3.7661110020736399</v>
      </c>
      <c r="DT70" s="12">
        <v>3.3641283500447701</v>
      </c>
      <c r="DU70" s="12">
        <v>0</v>
      </c>
      <c r="DV70" s="12">
        <v>1.98010209564941</v>
      </c>
      <c r="DW70" s="12">
        <v>0</v>
      </c>
      <c r="DX70" s="12">
        <v>0</v>
      </c>
      <c r="DY70" s="12">
        <v>0</v>
      </c>
      <c r="DZ70" s="12">
        <v>3.59888771373802E-2</v>
      </c>
      <c r="EA70" s="12">
        <v>1.9335096920780299</v>
      </c>
      <c r="EB70" s="12">
        <v>0</v>
      </c>
      <c r="EC70" s="12">
        <v>0.29060566323691001</v>
      </c>
      <c r="ED70" s="12">
        <v>1.8376459286432101</v>
      </c>
      <c r="EE70" s="12">
        <v>0</v>
      </c>
      <c r="EF70" s="12">
        <v>0</v>
      </c>
      <c r="EG70" s="12">
        <v>0</v>
      </c>
      <c r="EH70" s="12">
        <v>0</v>
      </c>
      <c r="EI70" s="12">
        <v>0.83986152387933799</v>
      </c>
      <c r="EJ70" s="12">
        <v>1.3799674370931301</v>
      </c>
      <c r="EK70" s="12">
        <v>0</v>
      </c>
      <c r="EL70" s="12">
        <v>2.02724725499304</v>
      </c>
      <c r="EM70" s="12">
        <v>2.9826036331910299</v>
      </c>
      <c r="EN70" s="12">
        <v>0</v>
      </c>
      <c r="EO70" s="12">
        <v>2.1628362715499798</v>
      </c>
      <c r="EP70" s="12">
        <v>2.18822682847554</v>
      </c>
      <c r="EQ70" s="12">
        <v>0.423179413950522</v>
      </c>
      <c r="ER70" s="12">
        <v>2.4924924425772299</v>
      </c>
      <c r="ES70" s="12">
        <v>0</v>
      </c>
      <c r="ET70" s="12">
        <v>0</v>
      </c>
      <c r="EU70" s="12">
        <v>0</v>
      </c>
      <c r="EV70" s="12">
        <v>0</v>
      </c>
      <c r="EW70" s="12">
        <v>0</v>
      </c>
      <c r="EX70" s="12">
        <v>0</v>
      </c>
      <c r="EY70" s="12">
        <v>0</v>
      </c>
      <c r="EZ70" s="12">
        <v>1.05028807802126</v>
      </c>
      <c r="FA70" s="12">
        <v>0</v>
      </c>
      <c r="FB70" s="12">
        <v>0</v>
      </c>
      <c r="FC70" s="12">
        <v>2.0919220738498101</v>
      </c>
      <c r="FD70" s="12">
        <v>0</v>
      </c>
      <c r="FE70" s="12">
        <v>0</v>
      </c>
      <c r="FF70" s="12">
        <v>0</v>
      </c>
      <c r="FG70" s="12">
        <v>0</v>
      </c>
      <c r="FH70" s="12">
        <v>1.67198473409284</v>
      </c>
      <c r="FI70" s="12">
        <v>0</v>
      </c>
      <c r="FJ70" s="12">
        <v>0</v>
      </c>
      <c r="FK70" s="12">
        <v>0</v>
      </c>
      <c r="FL70" s="12">
        <v>3.4744918549363</v>
      </c>
      <c r="FM70" s="12">
        <v>0</v>
      </c>
      <c r="FN70" s="12">
        <v>2.1226042540595298</v>
      </c>
      <c r="FO70" s="12">
        <v>3.9031732753639101</v>
      </c>
      <c r="FP70" s="12">
        <v>2.1164279730322502</v>
      </c>
      <c r="FQ70" s="12">
        <v>0</v>
      </c>
      <c r="FR70" s="12">
        <v>0</v>
      </c>
      <c r="FS70" s="12">
        <v>0</v>
      </c>
      <c r="FT70" s="12">
        <v>0</v>
      </c>
      <c r="FU70" s="12">
        <v>0</v>
      </c>
      <c r="FV70" s="12">
        <v>0.51104965946557102</v>
      </c>
      <c r="FW70" s="12">
        <v>3.1156819546110701</v>
      </c>
      <c r="FX70" s="12">
        <v>0.23944407345666699</v>
      </c>
      <c r="FY70" s="12">
        <v>0</v>
      </c>
      <c r="FZ70" s="12">
        <v>1.3437146514514999</v>
      </c>
      <c r="GA70" s="12">
        <v>0</v>
      </c>
      <c r="GB70" s="12">
        <v>0</v>
      </c>
      <c r="GC70" s="12">
        <v>0</v>
      </c>
      <c r="GD70" s="12">
        <v>0</v>
      </c>
      <c r="GE70" s="12">
        <v>0</v>
      </c>
      <c r="GF70" s="12">
        <v>0</v>
      </c>
      <c r="GG70" s="12">
        <v>2.4551713602669598</v>
      </c>
      <c r="GH70" s="12">
        <v>0</v>
      </c>
      <c r="GI70" s="12">
        <v>0</v>
      </c>
      <c r="GJ70" s="12">
        <v>1.3424398259168699</v>
      </c>
      <c r="GK70" s="12">
        <v>0</v>
      </c>
      <c r="GL70" s="12">
        <v>0</v>
      </c>
      <c r="GM70" s="12">
        <v>0</v>
      </c>
      <c r="GN70" s="12">
        <v>3.2033014052576401</v>
      </c>
      <c r="GO70" s="12">
        <v>0</v>
      </c>
      <c r="GP70" s="12">
        <v>1.89302042825344</v>
      </c>
      <c r="GQ70" s="12">
        <v>0.220726177214673</v>
      </c>
      <c r="GR70" s="12">
        <v>0</v>
      </c>
      <c r="GS70" s="12">
        <v>0</v>
      </c>
      <c r="GT70" s="12">
        <v>0</v>
      </c>
      <c r="GU70" s="12">
        <v>0</v>
      </c>
      <c r="GV70" s="12">
        <v>0.13509483660464799</v>
      </c>
      <c r="GW70" s="12">
        <v>0</v>
      </c>
      <c r="GX70" s="12">
        <v>0</v>
      </c>
      <c r="GY70" s="12">
        <v>0</v>
      </c>
      <c r="GZ70" s="12">
        <v>0</v>
      </c>
      <c r="HA70" s="12">
        <v>0</v>
      </c>
      <c r="HB70" s="12">
        <v>0</v>
      </c>
      <c r="HC70" s="12">
        <v>0</v>
      </c>
      <c r="HD70" s="12">
        <v>0</v>
      </c>
      <c r="HE70" s="12">
        <v>0</v>
      </c>
      <c r="HF70" s="12">
        <v>0</v>
      </c>
      <c r="HG70" s="12">
        <v>0</v>
      </c>
      <c r="HH70" s="12">
        <v>1.33054119084218</v>
      </c>
      <c r="HI70" s="12">
        <v>0</v>
      </c>
      <c r="HJ70" s="12">
        <v>0</v>
      </c>
      <c r="HK70" s="12">
        <v>0</v>
      </c>
    </row>
    <row r="71" spans="1:219" x14ac:dyDescent="0.25">
      <c r="A71" s="1" t="s">
        <v>732</v>
      </c>
      <c r="B71" s="12">
        <v>0</v>
      </c>
      <c r="C71" s="12">
        <v>0</v>
      </c>
      <c r="D71" s="12">
        <v>0</v>
      </c>
      <c r="E71" s="12">
        <v>0</v>
      </c>
      <c r="F71" s="12">
        <v>0</v>
      </c>
      <c r="G71" s="12">
        <v>0</v>
      </c>
      <c r="H71" s="12">
        <v>0</v>
      </c>
      <c r="I71" s="12">
        <v>0.393946976520332</v>
      </c>
      <c r="J71" s="12">
        <v>2.1520319470573299</v>
      </c>
      <c r="K71" s="12">
        <v>0</v>
      </c>
      <c r="L71" s="12">
        <v>0</v>
      </c>
      <c r="M71" s="12">
        <v>0</v>
      </c>
      <c r="N71" s="12">
        <v>0</v>
      </c>
      <c r="O71" s="12">
        <v>0</v>
      </c>
      <c r="P71" s="12">
        <v>0</v>
      </c>
      <c r="Q71" s="12">
        <v>0</v>
      </c>
      <c r="R71" s="12">
        <v>0</v>
      </c>
      <c r="S71" s="12">
        <v>0</v>
      </c>
      <c r="T71" s="12">
        <v>0</v>
      </c>
      <c r="U71" s="12">
        <v>0</v>
      </c>
      <c r="V71" s="12">
        <v>0.16933241299236201</v>
      </c>
      <c r="W71" s="12">
        <v>0</v>
      </c>
      <c r="X71" s="12">
        <v>0</v>
      </c>
      <c r="Y71" s="12">
        <v>0</v>
      </c>
      <c r="Z71" s="12">
        <v>0</v>
      </c>
      <c r="AA71" s="12">
        <v>0</v>
      </c>
      <c r="AB71" s="12">
        <v>0</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0.23821415086198999</v>
      </c>
      <c r="BB71" s="12">
        <v>0</v>
      </c>
      <c r="BC71" s="12">
        <v>0</v>
      </c>
      <c r="BD71" s="12">
        <v>0.156823730902833</v>
      </c>
      <c r="BE71" s="12">
        <v>0</v>
      </c>
      <c r="BF71" s="12">
        <v>4.0772686390193202</v>
      </c>
      <c r="BG71" s="12">
        <v>4.8136170352424399</v>
      </c>
      <c r="BH71" s="12">
        <v>0</v>
      </c>
      <c r="BI71" s="12">
        <v>0</v>
      </c>
      <c r="BJ71" s="12">
        <v>1.1175192935371301</v>
      </c>
      <c r="BK71" s="12">
        <v>3.0796506086690698</v>
      </c>
      <c r="BL71" s="12">
        <v>0</v>
      </c>
      <c r="BM71" s="12">
        <v>0</v>
      </c>
      <c r="BN71" s="12">
        <v>0</v>
      </c>
      <c r="BO71" s="12">
        <v>4.3608184128450302</v>
      </c>
      <c r="BP71" s="12">
        <v>0</v>
      </c>
      <c r="BQ71" s="12">
        <v>0</v>
      </c>
      <c r="BR71" s="12">
        <v>0</v>
      </c>
      <c r="BS71" s="12">
        <v>0</v>
      </c>
      <c r="BT71" s="12">
        <v>2.4549645965628599</v>
      </c>
      <c r="BU71" s="12">
        <v>0</v>
      </c>
      <c r="BV71" s="12">
        <v>1.00474346903592</v>
      </c>
      <c r="BW71" s="12">
        <v>0</v>
      </c>
      <c r="BX71" s="12">
        <v>0</v>
      </c>
      <c r="BY71" s="12">
        <v>0</v>
      </c>
      <c r="BZ71" s="12">
        <v>0</v>
      </c>
      <c r="CA71" s="12">
        <v>3.0259926322894999</v>
      </c>
      <c r="CB71" s="12">
        <v>2.79155682837678</v>
      </c>
      <c r="CC71" s="12">
        <v>0</v>
      </c>
      <c r="CD71" s="12">
        <v>0</v>
      </c>
      <c r="CE71" s="12">
        <v>0</v>
      </c>
      <c r="CF71" s="12">
        <v>0</v>
      </c>
      <c r="CG71" s="12">
        <v>0</v>
      </c>
      <c r="CH71" s="12">
        <v>1.85649441942995</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3.7897883627598401</v>
      </c>
      <c r="CY71" s="12">
        <v>0</v>
      </c>
      <c r="CZ71" s="12">
        <v>0</v>
      </c>
      <c r="DA71" s="12">
        <v>0.74087864237995904</v>
      </c>
      <c r="DB71" s="12">
        <v>0</v>
      </c>
      <c r="DC71" s="12">
        <v>0</v>
      </c>
      <c r="DD71" s="12">
        <v>0</v>
      </c>
      <c r="DE71" s="12">
        <v>0</v>
      </c>
      <c r="DF71" s="12">
        <v>0.11624497076547299</v>
      </c>
      <c r="DG71" s="12">
        <v>0</v>
      </c>
      <c r="DH71" s="12">
        <v>0</v>
      </c>
      <c r="DI71" s="12">
        <v>0</v>
      </c>
      <c r="DJ71" s="12">
        <v>5.3044781865386499</v>
      </c>
      <c r="DK71" s="12">
        <v>5.4137482360306004</v>
      </c>
      <c r="DL71" s="12">
        <v>2.85752688929706</v>
      </c>
      <c r="DM71" s="12">
        <v>0</v>
      </c>
      <c r="DN71" s="12">
        <v>1.4465637955681301</v>
      </c>
      <c r="DO71" s="12">
        <v>0</v>
      </c>
      <c r="DP71" s="12">
        <v>0</v>
      </c>
      <c r="DQ71" s="12">
        <v>0</v>
      </c>
      <c r="DR71" s="12">
        <v>8.6876139138424499E-2</v>
      </c>
      <c r="DS71" s="12">
        <v>3.3722895501037802</v>
      </c>
      <c r="DT71" s="12">
        <v>3.4124243068523699</v>
      </c>
      <c r="DU71" s="12">
        <v>0</v>
      </c>
      <c r="DV71" s="12">
        <v>2.6499020536737001</v>
      </c>
      <c r="DW71" s="12">
        <v>0</v>
      </c>
      <c r="DX71" s="12">
        <v>0</v>
      </c>
      <c r="DY71" s="12">
        <v>0</v>
      </c>
      <c r="DZ71" s="12">
        <v>0</v>
      </c>
      <c r="EA71" s="12">
        <v>2.0109624015121299</v>
      </c>
      <c r="EB71" s="12">
        <v>0</v>
      </c>
      <c r="EC71" s="12">
        <v>2.2055405703645801</v>
      </c>
      <c r="ED71" s="12">
        <v>2.7027181161046201</v>
      </c>
      <c r="EE71" s="12">
        <v>0</v>
      </c>
      <c r="EF71" s="12">
        <v>0</v>
      </c>
      <c r="EG71" s="12">
        <v>0</v>
      </c>
      <c r="EH71" s="12">
        <v>0</v>
      </c>
      <c r="EI71" s="12">
        <v>1.15630168513316</v>
      </c>
      <c r="EJ71" s="12">
        <v>0.82392432062281995</v>
      </c>
      <c r="EK71" s="12">
        <v>0</v>
      </c>
      <c r="EL71" s="12">
        <v>2.8202715642930398</v>
      </c>
      <c r="EM71" s="12">
        <v>2.2490437780678301</v>
      </c>
      <c r="EN71" s="12">
        <v>0</v>
      </c>
      <c r="EO71" s="12">
        <v>2.6139040653315599</v>
      </c>
      <c r="EP71" s="12">
        <v>2.2742298495428002</v>
      </c>
      <c r="EQ71" s="12">
        <v>0</v>
      </c>
      <c r="ER71" s="12">
        <v>2.2664747349832401</v>
      </c>
      <c r="ES71" s="12">
        <v>0</v>
      </c>
      <c r="ET71" s="12">
        <v>0</v>
      </c>
      <c r="EU71" s="12">
        <v>0</v>
      </c>
      <c r="EV71" s="12">
        <v>0</v>
      </c>
      <c r="EW71" s="12">
        <v>0</v>
      </c>
      <c r="EX71" s="12">
        <v>4.38418840865182E-2</v>
      </c>
      <c r="EY71" s="12">
        <v>0</v>
      </c>
      <c r="EZ71" s="12">
        <v>1.4594910739350599</v>
      </c>
      <c r="FA71" s="12">
        <v>0</v>
      </c>
      <c r="FB71" s="12">
        <v>0</v>
      </c>
      <c r="FC71" s="12">
        <v>2.9221293282712399</v>
      </c>
      <c r="FD71" s="12">
        <v>0</v>
      </c>
      <c r="FE71" s="12">
        <v>0</v>
      </c>
      <c r="FF71" s="12">
        <v>0</v>
      </c>
      <c r="FG71" s="12">
        <v>0</v>
      </c>
      <c r="FH71" s="12">
        <v>1.9452068988890601</v>
      </c>
      <c r="FI71" s="12">
        <v>0</v>
      </c>
      <c r="FJ71" s="12">
        <v>0.12745763659457501</v>
      </c>
      <c r="FK71" s="12">
        <v>0</v>
      </c>
      <c r="FL71" s="12">
        <v>4.18679105353963</v>
      </c>
      <c r="FM71" s="12">
        <v>0</v>
      </c>
      <c r="FN71" s="12">
        <v>2.7754811429378998</v>
      </c>
      <c r="FO71" s="12">
        <v>4.0735203545832901</v>
      </c>
      <c r="FP71" s="12">
        <v>2.6625587229674301</v>
      </c>
      <c r="FQ71" s="12">
        <v>0</v>
      </c>
      <c r="FR71" s="12">
        <v>0</v>
      </c>
      <c r="FS71" s="12">
        <v>0</v>
      </c>
      <c r="FT71" s="12">
        <v>0</v>
      </c>
      <c r="FU71" s="12">
        <v>0</v>
      </c>
      <c r="FV71" s="12">
        <v>1.6623513571816599</v>
      </c>
      <c r="FW71" s="12">
        <v>2.98208821337463</v>
      </c>
      <c r="FX71" s="12">
        <v>1.64837493619329</v>
      </c>
      <c r="FY71" s="12">
        <v>0</v>
      </c>
      <c r="FZ71" s="12">
        <v>1.71364552490191</v>
      </c>
      <c r="GA71" s="12">
        <v>0</v>
      </c>
      <c r="GB71" s="12">
        <v>0</v>
      </c>
      <c r="GC71" s="12">
        <v>0</v>
      </c>
      <c r="GD71" s="12">
        <v>0</v>
      </c>
      <c r="GE71" s="12">
        <v>0</v>
      </c>
      <c r="GF71" s="12">
        <v>0</v>
      </c>
      <c r="GG71" s="12">
        <v>2.94569740066868</v>
      </c>
      <c r="GH71" s="12">
        <v>0</v>
      </c>
      <c r="GI71" s="12">
        <v>0</v>
      </c>
      <c r="GJ71" s="12">
        <v>1.26617985669052</v>
      </c>
      <c r="GK71" s="12">
        <v>0</v>
      </c>
      <c r="GL71" s="12">
        <v>0</v>
      </c>
      <c r="GM71" s="12">
        <v>0</v>
      </c>
      <c r="GN71" s="12">
        <v>3.3642002716939201</v>
      </c>
      <c r="GO71" s="12">
        <v>0</v>
      </c>
      <c r="GP71" s="12">
        <v>2.38136275085329</v>
      </c>
      <c r="GQ71" s="12">
        <v>0</v>
      </c>
      <c r="GR71" s="12">
        <v>0</v>
      </c>
      <c r="GS71" s="12">
        <v>0</v>
      </c>
      <c r="GT71" s="12">
        <v>0</v>
      </c>
      <c r="GU71" s="12">
        <v>0</v>
      </c>
      <c r="GV71" s="12">
        <v>0.63991405950401004</v>
      </c>
      <c r="GW71" s="12">
        <v>0</v>
      </c>
      <c r="GX71" s="12">
        <v>0</v>
      </c>
      <c r="GY71" s="12">
        <v>0</v>
      </c>
      <c r="GZ71" s="12">
        <v>0</v>
      </c>
      <c r="HA71" s="12">
        <v>0</v>
      </c>
      <c r="HB71" s="12">
        <v>0</v>
      </c>
      <c r="HC71" s="12">
        <v>0</v>
      </c>
      <c r="HD71" s="12">
        <v>0</v>
      </c>
      <c r="HE71" s="12">
        <v>0</v>
      </c>
      <c r="HF71" s="12">
        <v>0</v>
      </c>
      <c r="HG71" s="12">
        <v>0.56451474861258499</v>
      </c>
      <c r="HH71" s="12">
        <v>1.9844216489623601</v>
      </c>
      <c r="HI71" s="12">
        <v>0</v>
      </c>
      <c r="HJ71" s="12">
        <v>1.36771212764664</v>
      </c>
      <c r="HK71" s="12">
        <v>0</v>
      </c>
    </row>
    <row r="72" spans="1:219" x14ac:dyDescent="0.25">
      <c r="A72" s="1" t="s">
        <v>733</v>
      </c>
      <c r="B72" s="12">
        <v>0</v>
      </c>
      <c r="C72" s="12">
        <v>0</v>
      </c>
      <c r="D72" s="12">
        <v>0</v>
      </c>
      <c r="E72" s="12">
        <v>0</v>
      </c>
      <c r="F72" s="12">
        <v>0</v>
      </c>
      <c r="G72" s="12">
        <v>0</v>
      </c>
      <c r="H72" s="12">
        <v>0</v>
      </c>
      <c r="I72" s="12">
        <v>0.47728357608830702</v>
      </c>
      <c r="J72" s="12">
        <v>3.7298021707296098</v>
      </c>
      <c r="K72" s="12">
        <v>0</v>
      </c>
      <c r="L72" s="12">
        <v>0</v>
      </c>
      <c r="M72" s="12">
        <v>0</v>
      </c>
      <c r="N72" s="12">
        <v>0</v>
      </c>
      <c r="O72" s="12">
        <v>0</v>
      </c>
      <c r="P72" s="12">
        <v>0</v>
      </c>
      <c r="Q72" s="12">
        <v>0</v>
      </c>
      <c r="R72" s="12">
        <v>0</v>
      </c>
      <c r="S72" s="12">
        <v>0</v>
      </c>
      <c r="T72" s="12">
        <v>0</v>
      </c>
      <c r="U72" s="12">
        <v>0</v>
      </c>
      <c r="V72" s="12">
        <v>0.60435129323654901</v>
      </c>
      <c r="W72" s="12">
        <v>0</v>
      </c>
      <c r="X72" s="12">
        <v>0</v>
      </c>
      <c r="Y72" s="12">
        <v>0</v>
      </c>
      <c r="Z72" s="12">
        <v>0.207632601791093</v>
      </c>
      <c r="AA72" s="12">
        <v>0</v>
      </c>
      <c r="AB72" s="12">
        <v>0</v>
      </c>
      <c r="AC72" s="12">
        <v>0</v>
      </c>
      <c r="AD72" s="12">
        <v>0</v>
      </c>
      <c r="AE72" s="12">
        <v>0</v>
      </c>
      <c r="AF72" s="12">
        <v>0</v>
      </c>
      <c r="AG72" s="12">
        <v>0</v>
      </c>
      <c r="AH72" s="12">
        <v>0</v>
      </c>
      <c r="AI72" s="12">
        <v>0.53822691184964699</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1.7362325188685399</v>
      </c>
      <c r="BB72" s="12">
        <v>0</v>
      </c>
      <c r="BC72" s="12">
        <v>0</v>
      </c>
      <c r="BD72" s="12">
        <v>0</v>
      </c>
      <c r="BE72" s="12">
        <v>0</v>
      </c>
      <c r="BF72" s="12">
        <v>4.5466022909885302</v>
      </c>
      <c r="BG72" s="12">
        <v>2.1266612515643701</v>
      </c>
      <c r="BH72" s="12">
        <v>0</v>
      </c>
      <c r="BI72" s="12">
        <v>0</v>
      </c>
      <c r="BJ72" s="12">
        <v>0</v>
      </c>
      <c r="BK72" s="12">
        <v>3.6916528957707802</v>
      </c>
      <c r="BL72" s="12">
        <v>0</v>
      </c>
      <c r="BM72" s="12">
        <v>0</v>
      </c>
      <c r="BN72" s="12">
        <v>1.1723006059088299</v>
      </c>
      <c r="BO72" s="12">
        <v>3.9347335028319099</v>
      </c>
      <c r="BP72" s="12">
        <v>0</v>
      </c>
      <c r="BQ72" s="12">
        <v>0</v>
      </c>
      <c r="BR72" s="12">
        <v>0</v>
      </c>
      <c r="BS72" s="12">
        <v>0</v>
      </c>
      <c r="BT72" s="12">
        <v>1.13335550138623</v>
      </c>
      <c r="BU72" s="12">
        <v>0</v>
      </c>
      <c r="BV72" s="12">
        <v>4.6892786569723004</v>
      </c>
      <c r="BW72" s="12">
        <v>0</v>
      </c>
      <c r="BX72" s="12">
        <v>0</v>
      </c>
      <c r="BY72" s="12">
        <v>0</v>
      </c>
      <c r="BZ72" s="12">
        <v>0</v>
      </c>
      <c r="CA72" s="12">
        <v>3.2554770657057599</v>
      </c>
      <c r="CB72" s="12">
        <v>2.8294212194231299</v>
      </c>
      <c r="CC72" s="12">
        <v>0</v>
      </c>
      <c r="CD72" s="12">
        <v>0</v>
      </c>
      <c r="CE72" s="12">
        <v>0</v>
      </c>
      <c r="CF72" s="12">
        <v>0</v>
      </c>
      <c r="CG72" s="12">
        <v>0</v>
      </c>
      <c r="CH72" s="12">
        <v>2.3175867517722999</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3.49984503687593</v>
      </c>
      <c r="CY72" s="12">
        <v>0</v>
      </c>
      <c r="CZ72" s="12">
        <v>0.248188288640567</v>
      </c>
      <c r="DA72" s="12">
        <v>6.6627925688630907E-2</v>
      </c>
      <c r="DB72" s="12">
        <v>0</v>
      </c>
      <c r="DC72" s="12">
        <v>0</v>
      </c>
      <c r="DD72" s="12">
        <v>0</v>
      </c>
      <c r="DE72" s="12">
        <v>0</v>
      </c>
      <c r="DF72" s="12">
        <v>1.68311551694176</v>
      </c>
      <c r="DG72" s="12">
        <v>0</v>
      </c>
      <c r="DH72" s="12">
        <v>0</v>
      </c>
      <c r="DI72" s="12">
        <v>0</v>
      </c>
      <c r="DJ72" s="12">
        <v>5.0828544230633401</v>
      </c>
      <c r="DK72" s="12">
        <v>5.8784058977501399</v>
      </c>
      <c r="DL72" s="12">
        <v>3.1825143329668499</v>
      </c>
      <c r="DM72" s="12">
        <v>0</v>
      </c>
      <c r="DN72" s="12">
        <v>0.83868101358883795</v>
      </c>
      <c r="DO72" s="12">
        <v>0</v>
      </c>
      <c r="DP72" s="12">
        <v>0</v>
      </c>
      <c r="DQ72" s="12">
        <v>0</v>
      </c>
      <c r="DR72" s="12">
        <v>0</v>
      </c>
      <c r="DS72" s="12">
        <v>2.5697073827840802</v>
      </c>
      <c r="DT72" s="12">
        <v>3.9088577311235002</v>
      </c>
      <c r="DU72" s="12">
        <v>0.85891913828771105</v>
      </c>
      <c r="DV72" s="12">
        <v>1.6056112744881501</v>
      </c>
      <c r="DW72" s="12">
        <v>0</v>
      </c>
      <c r="DX72" s="12">
        <v>0</v>
      </c>
      <c r="DY72" s="12">
        <v>0</v>
      </c>
      <c r="DZ72" s="12">
        <v>0</v>
      </c>
      <c r="EA72" s="12">
        <v>2.2627478421104099</v>
      </c>
      <c r="EB72" s="12">
        <v>0</v>
      </c>
      <c r="EC72" s="12">
        <v>3.8741149583938301</v>
      </c>
      <c r="ED72" s="12">
        <v>2.8027191790320698</v>
      </c>
      <c r="EE72" s="12">
        <v>0</v>
      </c>
      <c r="EF72" s="12">
        <v>0</v>
      </c>
      <c r="EG72" s="12">
        <v>0</v>
      </c>
      <c r="EH72" s="12">
        <v>0</v>
      </c>
      <c r="EI72" s="12">
        <v>2.6197166215430898</v>
      </c>
      <c r="EJ72" s="12">
        <v>0.51643545146137504</v>
      </c>
      <c r="EK72" s="12">
        <v>0</v>
      </c>
      <c r="EL72" s="12">
        <v>4.7957098122708102</v>
      </c>
      <c r="EM72" s="12">
        <v>2.4011926406844601</v>
      </c>
      <c r="EN72" s="12">
        <v>0</v>
      </c>
      <c r="EO72" s="12">
        <v>4.2087981553351597</v>
      </c>
      <c r="EP72" s="12">
        <v>1.69571919995651</v>
      </c>
      <c r="EQ72" s="12">
        <v>0.26303600882739298</v>
      </c>
      <c r="ER72" s="12">
        <v>2.6180122866606101</v>
      </c>
      <c r="ES72" s="12">
        <v>0</v>
      </c>
      <c r="ET72" s="12">
        <v>0</v>
      </c>
      <c r="EU72" s="12">
        <v>0</v>
      </c>
      <c r="EV72" s="12">
        <v>0</v>
      </c>
      <c r="EW72" s="12">
        <v>0</v>
      </c>
      <c r="EX72" s="12">
        <v>1.14388315958871</v>
      </c>
      <c r="EY72" s="12">
        <v>0</v>
      </c>
      <c r="EZ72" s="12">
        <v>0.35052100892441501</v>
      </c>
      <c r="FA72" s="12">
        <v>0</v>
      </c>
      <c r="FB72" s="12">
        <v>0.30743707447086199</v>
      </c>
      <c r="FC72" s="12">
        <v>3.5520831406135698</v>
      </c>
      <c r="FD72" s="12">
        <v>0</v>
      </c>
      <c r="FE72" s="12">
        <v>0</v>
      </c>
      <c r="FF72" s="12">
        <v>0</v>
      </c>
      <c r="FG72" s="12">
        <v>0</v>
      </c>
      <c r="FH72" s="12">
        <v>0</v>
      </c>
      <c r="FI72" s="12">
        <v>0</v>
      </c>
      <c r="FJ72" s="12">
        <v>1.1533120337609299</v>
      </c>
      <c r="FK72" s="12">
        <v>0</v>
      </c>
      <c r="FL72" s="12">
        <v>6.0815540953544698</v>
      </c>
      <c r="FM72" s="12">
        <v>0</v>
      </c>
      <c r="FN72" s="12">
        <v>2.7805445791813299</v>
      </c>
      <c r="FO72" s="12">
        <v>5.2269207795818096</v>
      </c>
      <c r="FP72" s="12">
        <v>3.4534455853343902</v>
      </c>
      <c r="FQ72" s="12">
        <v>0</v>
      </c>
      <c r="FR72" s="12">
        <v>0</v>
      </c>
      <c r="FS72" s="12">
        <v>0</v>
      </c>
      <c r="FT72" s="12">
        <v>0</v>
      </c>
      <c r="FU72" s="12">
        <v>0</v>
      </c>
      <c r="FV72" s="12">
        <v>2.5366141155181499</v>
      </c>
      <c r="FW72" s="12">
        <v>3.7473873996527098</v>
      </c>
      <c r="FX72" s="12">
        <v>2.8924914119746798</v>
      </c>
      <c r="FY72" s="12">
        <v>0</v>
      </c>
      <c r="FZ72" s="12">
        <v>1.90342510225327</v>
      </c>
      <c r="GA72" s="12">
        <v>0</v>
      </c>
      <c r="GB72" s="12">
        <v>0</v>
      </c>
      <c r="GC72" s="12">
        <v>0</v>
      </c>
      <c r="GD72" s="12">
        <v>0</v>
      </c>
      <c r="GE72" s="12">
        <v>0</v>
      </c>
      <c r="GF72" s="12">
        <v>0</v>
      </c>
      <c r="GG72" s="12">
        <v>2.9144852222105602</v>
      </c>
      <c r="GH72" s="12">
        <v>0</v>
      </c>
      <c r="GI72" s="12">
        <v>0</v>
      </c>
      <c r="GJ72" s="12">
        <v>2.22603556891689</v>
      </c>
      <c r="GK72" s="12">
        <v>0</v>
      </c>
      <c r="GL72" s="12">
        <v>0</v>
      </c>
      <c r="GM72" s="12">
        <v>0</v>
      </c>
      <c r="GN72" s="12">
        <v>4.3066754070000703</v>
      </c>
      <c r="GO72" s="12">
        <v>0.493227511484991</v>
      </c>
      <c r="GP72" s="12">
        <v>2.8761934191825498</v>
      </c>
      <c r="GQ72" s="12">
        <v>0</v>
      </c>
      <c r="GR72" s="12">
        <v>0.44440132924916897</v>
      </c>
      <c r="GS72" s="12">
        <v>0</v>
      </c>
      <c r="GT72" s="12">
        <v>0</v>
      </c>
      <c r="GU72" s="12">
        <v>0</v>
      </c>
      <c r="GV72" s="12">
        <v>0.51092046153200699</v>
      </c>
      <c r="GW72" s="12">
        <v>0</v>
      </c>
      <c r="GX72" s="12">
        <v>0</v>
      </c>
      <c r="GY72" s="12">
        <v>0</v>
      </c>
      <c r="GZ72" s="12">
        <v>0</v>
      </c>
      <c r="HA72" s="12">
        <v>0</v>
      </c>
      <c r="HB72" s="12">
        <v>0</v>
      </c>
      <c r="HC72" s="12">
        <v>0</v>
      </c>
      <c r="HD72" s="12">
        <v>0</v>
      </c>
      <c r="HE72" s="12">
        <v>0</v>
      </c>
      <c r="HF72" s="12">
        <v>0</v>
      </c>
      <c r="HG72" s="12">
        <v>1.1723317591907101</v>
      </c>
      <c r="HH72" s="12">
        <v>2.07285697281745</v>
      </c>
      <c r="HI72" s="12">
        <v>0</v>
      </c>
      <c r="HJ72" s="12">
        <v>1.8683785992977799</v>
      </c>
      <c r="HK72" s="12">
        <v>0</v>
      </c>
    </row>
    <row r="73" spans="1:219" x14ac:dyDescent="0.25">
      <c r="A73" s="1" t="s">
        <v>734</v>
      </c>
      <c r="B73" s="12">
        <v>0</v>
      </c>
      <c r="C73" s="12">
        <v>0</v>
      </c>
      <c r="D73" s="12">
        <v>0</v>
      </c>
      <c r="E73" s="12">
        <v>0</v>
      </c>
      <c r="F73" s="12">
        <v>0</v>
      </c>
      <c r="G73" s="12">
        <v>0</v>
      </c>
      <c r="H73" s="12">
        <v>0</v>
      </c>
      <c r="I73" s="12">
        <v>0.94414129187359797</v>
      </c>
      <c r="J73" s="12">
        <v>1.5623637378145001</v>
      </c>
      <c r="K73" s="12">
        <v>0</v>
      </c>
      <c r="L73" s="12">
        <v>0</v>
      </c>
      <c r="M73" s="12">
        <v>0</v>
      </c>
      <c r="N73" s="12">
        <v>0</v>
      </c>
      <c r="O73" s="12">
        <v>0</v>
      </c>
      <c r="P73" s="12">
        <v>0</v>
      </c>
      <c r="Q73" s="12">
        <v>0</v>
      </c>
      <c r="R73" s="12">
        <v>0</v>
      </c>
      <c r="S73" s="12">
        <v>0</v>
      </c>
      <c r="T73" s="12">
        <v>0</v>
      </c>
      <c r="U73" s="12">
        <v>0</v>
      </c>
      <c r="V73" s="12">
        <v>0.240546363208962</v>
      </c>
      <c r="W73" s="12">
        <v>0</v>
      </c>
      <c r="X73" s="12">
        <v>0</v>
      </c>
      <c r="Y73" s="12">
        <v>0</v>
      </c>
      <c r="Z73" s="12">
        <v>0</v>
      </c>
      <c r="AA73" s="12">
        <v>0</v>
      </c>
      <c r="AB73" s="12">
        <v>0</v>
      </c>
      <c r="AC73" s="12">
        <v>0</v>
      </c>
      <c r="AD73" s="12">
        <v>0</v>
      </c>
      <c r="AE73" s="12">
        <v>0</v>
      </c>
      <c r="AF73" s="12">
        <v>0</v>
      </c>
      <c r="AG73" s="12">
        <v>0</v>
      </c>
      <c r="AH73" s="12">
        <v>0</v>
      </c>
      <c r="AI73" s="12">
        <v>0</v>
      </c>
      <c r="AJ73" s="12">
        <v>0</v>
      </c>
      <c r="AK73" s="12">
        <v>0</v>
      </c>
      <c r="AL73" s="12">
        <v>0</v>
      </c>
      <c r="AM73" s="12">
        <v>0</v>
      </c>
      <c r="AN73" s="12">
        <v>0</v>
      </c>
      <c r="AO73" s="12">
        <v>0</v>
      </c>
      <c r="AP73" s="12">
        <v>0</v>
      </c>
      <c r="AQ73" s="12">
        <v>0</v>
      </c>
      <c r="AR73" s="12">
        <v>0</v>
      </c>
      <c r="AS73" s="12">
        <v>0</v>
      </c>
      <c r="AT73" s="12">
        <v>0</v>
      </c>
      <c r="AU73" s="12">
        <v>0</v>
      </c>
      <c r="AV73" s="12">
        <v>0</v>
      </c>
      <c r="AW73" s="12">
        <v>0</v>
      </c>
      <c r="AX73" s="12">
        <v>0</v>
      </c>
      <c r="AY73" s="12">
        <v>0</v>
      </c>
      <c r="AZ73" s="12">
        <v>0</v>
      </c>
      <c r="BA73" s="12">
        <v>0.843772179667309</v>
      </c>
      <c r="BB73" s="12">
        <v>0</v>
      </c>
      <c r="BC73" s="12">
        <v>0</v>
      </c>
      <c r="BD73" s="12">
        <v>0.23340135475912299</v>
      </c>
      <c r="BE73" s="12">
        <v>0</v>
      </c>
      <c r="BF73" s="12">
        <v>4.2435091449701403</v>
      </c>
      <c r="BG73" s="12">
        <v>2.5904702823226202</v>
      </c>
      <c r="BH73" s="12">
        <v>0</v>
      </c>
      <c r="BI73" s="12">
        <v>0</v>
      </c>
      <c r="BJ73" s="12">
        <v>1.1618673716668599</v>
      </c>
      <c r="BK73" s="12">
        <v>3.3894474999874702</v>
      </c>
      <c r="BL73" s="12">
        <v>0</v>
      </c>
      <c r="BM73" s="12">
        <v>0</v>
      </c>
      <c r="BN73" s="12">
        <v>0</v>
      </c>
      <c r="BO73" s="12">
        <v>4.0472039081088598</v>
      </c>
      <c r="BP73" s="12">
        <v>0</v>
      </c>
      <c r="BQ73" s="12">
        <v>0</v>
      </c>
      <c r="BR73" s="12">
        <v>0</v>
      </c>
      <c r="BS73" s="12">
        <v>0</v>
      </c>
      <c r="BT73" s="12">
        <v>1.8261369321413099</v>
      </c>
      <c r="BU73" s="12">
        <v>0</v>
      </c>
      <c r="BV73" s="12">
        <v>2.9527392284795999</v>
      </c>
      <c r="BW73" s="12">
        <v>0</v>
      </c>
      <c r="BX73" s="12">
        <v>0</v>
      </c>
      <c r="BY73" s="12">
        <v>0</v>
      </c>
      <c r="BZ73" s="12">
        <v>0</v>
      </c>
      <c r="CA73" s="12">
        <v>3.2215404645099399</v>
      </c>
      <c r="CB73" s="12">
        <v>2.7883981172658898</v>
      </c>
      <c r="CC73" s="12">
        <v>0</v>
      </c>
      <c r="CD73" s="12">
        <v>0</v>
      </c>
      <c r="CE73" s="12">
        <v>0</v>
      </c>
      <c r="CF73" s="12">
        <v>0</v>
      </c>
      <c r="CG73" s="12">
        <v>0</v>
      </c>
      <c r="CH73" s="12">
        <v>2.4664835611537801</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3.1197169440368002</v>
      </c>
      <c r="CY73" s="12">
        <v>0</v>
      </c>
      <c r="CZ73" s="12">
        <v>0.31279061984697198</v>
      </c>
      <c r="DA73" s="12">
        <v>0.563171149588651</v>
      </c>
      <c r="DB73" s="12">
        <v>0</v>
      </c>
      <c r="DC73" s="12">
        <v>0</v>
      </c>
      <c r="DD73" s="12">
        <v>0</v>
      </c>
      <c r="DE73" s="12">
        <v>0</v>
      </c>
      <c r="DF73" s="12">
        <v>1.21457868540557</v>
      </c>
      <c r="DG73" s="12">
        <v>0</v>
      </c>
      <c r="DH73" s="12">
        <v>0</v>
      </c>
      <c r="DI73" s="12">
        <v>0</v>
      </c>
      <c r="DJ73" s="12">
        <v>5.2685741248097404</v>
      </c>
      <c r="DK73" s="12">
        <v>5.5542849328402699</v>
      </c>
      <c r="DL73" s="12">
        <v>3.0126953581372198</v>
      </c>
      <c r="DM73" s="12">
        <v>0</v>
      </c>
      <c r="DN73" s="12">
        <v>0.94041134566211404</v>
      </c>
      <c r="DO73" s="12">
        <v>0</v>
      </c>
      <c r="DP73" s="12">
        <v>0</v>
      </c>
      <c r="DQ73" s="12">
        <v>0</v>
      </c>
      <c r="DR73" s="12">
        <v>0</v>
      </c>
      <c r="DS73" s="12">
        <v>3.08967214961624</v>
      </c>
      <c r="DT73" s="12">
        <v>3.7832610687906199</v>
      </c>
      <c r="DU73" s="12">
        <v>0.74920528854317303</v>
      </c>
      <c r="DV73" s="12">
        <v>2.2859259330701098</v>
      </c>
      <c r="DW73" s="12">
        <v>0</v>
      </c>
      <c r="DX73" s="12">
        <v>0</v>
      </c>
      <c r="DY73" s="12">
        <v>0</v>
      </c>
      <c r="DZ73" s="12">
        <v>0</v>
      </c>
      <c r="EA73" s="12">
        <v>2.4819954903517401</v>
      </c>
      <c r="EB73" s="12">
        <v>0</v>
      </c>
      <c r="EC73" s="12">
        <v>3.2834669702610699</v>
      </c>
      <c r="ED73" s="12">
        <v>2.8184777074528902</v>
      </c>
      <c r="EE73" s="12">
        <v>0</v>
      </c>
      <c r="EF73" s="12">
        <v>0</v>
      </c>
      <c r="EG73" s="12">
        <v>0</v>
      </c>
      <c r="EH73" s="12">
        <v>0</v>
      </c>
      <c r="EI73" s="12">
        <v>2.08970604303983</v>
      </c>
      <c r="EJ73" s="12">
        <v>0.55578736630193204</v>
      </c>
      <c r="EK73" s="12">
        <v>0</v>
      </c>
      <c r="EL73" s="12">
        <v>3.99517996803218</v>
      </c>
      <c r="EM73" s="12">
        <v>2.3442651300933099</v>
      </c>
      <c r="EN73" s="12">
        <v>0</v>
      </c>
      <c r="EO73" s="12">
        <v>3.3679087141864001</v>
      </c>
      <c r="EP73" s="12">
        <v>1.92690018893186</v>
      </c>
      <c r="EQ73" s="12">
        <v>0.116626920068855</v>
      </c>
      <c r="ER73" s="12">
        <v>2.6635913101328201</v>
      </c>
      <c r="ES73" s="12">
        <v>0</v>
      </c>
      <c r="ET73" s="12">
        <v>0</v>
      </c>
      <c r="EU73" s="12">
        <v>0</v>
      </c>
      <c r="EV73" s="12">
        <v>0</v>
      </c>
      <c r="EW73" s="12">
        <v>0</v>
      </c>
      <c r="EX73" s="12">
        <v>0.16375461620943099</v>
      </c>
      <c r="EY73" s="12">
        <v>0</v>
      </c>
      <c r="EZ73" s="12">
        <v>1.7759059988183401</v>
      </c>
      <c r="FA73" s="12">
        <v>0</v>
      </c>
      <c r="FB73" s="12">
        <v>1.9474196144658899E-2</v>
      </c>
      <c r="FC73" s="12">
        <v>3.3472139757594901</v>
      </c>
      <c r="FD73" s="12">
        <v>0</v>
      </c>
      <c r="FE73" s="12">
        <v>0</v>
      </c>
      <c r="FF73" s="12">
        <v>0</v>
      </c>
      <c r="FG73" s="12">
        <v>0</v>
      </c>
      <c r="FH73" s="12">
        <v>1.3992804883483001</v>
      </c>
      <c r="FI73" s="12">
        <v>0</v>
      </c>
      <c r="FJ73" s="12">
        <v>0.83330410101448205</v>
      </c>
      <c r="FK73" s="12">
        <v>0</v>
      </c>
      <c r="FL73" s="12">
        <v>5.2641260327316601</v>
      </c>
      <c r="FM73" s="12">
        <v>0</v>
      </c>
      <c r="FN73" s="12">
        <v>2.5076771059689902</v>
      </c>
      <c r="FO73" s="12">
        <v>4.6704872462303397</v>
      </c>
      <c r="FP73" s="12">
        <v>3.2385733942113202</v>
      </c>
      <c r="FQ73" s="12">
        <v>0</v>
      </c>
      <c r="FR73" s="12">
        <v>0</v>
      </c>
      <c r="FS73" s="12">
        <v>0</v>
      </c>
      <c r="FT73" s="12">
        <v>0</v>
      </c>
      <c r="FU73" s="12">
        <v>0</v>
      </c>
      <c r="FV73" s="12">
        <v>2.3426021518698601</v>
      </c>
      <c r="FW73" s="12">
        <v>3.3218044987180799</v>
      </c>
      <c r="FX73" s="12">
        <v>2.5224357963299702</v>
      </c>
      <c r="FY73" s="12">
        <v>0</v>
      </c>
      <c r="FZ73" s="12">
        <v>2.0814963410182301</v>
      </c>
      <c r="GA73" s="12">
        <v>0</v>
      </c>
      <c r="GB73" s="12">
        <v>0</v>
      </c>
      <c r="GC73" s="12">
        <v>0</v>
      </c>
      <c r="GD73" s="12">
        <v>0</v>
      </c>
      <c r="GE73" s="12">
        <v>0</v>
      </c>
      <c r="GF73" s="12">
        <v>0</v>
      </c>
      <c r="GG73" s="12">
        <v>3.1198072932777401</v>
      </c>
      <c r="GH73" s="12">
        <v>0</v>
      </c>
      <c r="GI73" s="12">
        <v>0</v>
      </c>
      <c r="GJ73" s="12">
        <v>1.7917474035690399</v>
      </c>
      <c r="GK73" s="12">
        <v>0</v>
      </c>
      <c r="GL73" s="12">
        <v>0</v>
      </c>
      <c r="GM73" s="12">
        <v>0</v>
      </c>
      <c r="GN73" s="12">
        <v>3.7750751306704702</v>
      </c>
      <c r="GO73" s="12">
        <v>0.46187984839080898</v>
      </c>
      <c r="GP73" s="12">
        <v>2.5064403022777602</v>
      </c>
      <c r="GQ73" s="12">
        <v>0.414727294847412</v>
      </c>
      <c r="GR73" s="12">
        <v>0</v>
      </c>
      <c r="GS73" s="12">
        <v>0</v>
      </c>
      <c r="GT73" s="12">
        <v>0</v>
      </c>
      <c r="GU73" s="12">
        <v>0</v>
      </c>
      <c r="GV73" s="12">
        <v>1.0266488674401999</v>
      </c>
      <c r="GW73" s="12">
        <v>0</v>
      </c>
      <c r="GX73" s="12">
        <v>0</v>
      </c>
      <c r="GY73" s="12">
        <v>0</v>
      </c>
      <c r="GZ73" s="12">
        <v>0</v>
      </c>
      <c r="HA73" s="12">
        <v>0</v>
      </c>
      <c r="HB73" s="12">
        <v>0</v>
      </c>
      <c r="HC73" s="12">
        <v>0</v>
      </c>
      <c r="HD73" s="12">
        <v>0</v>
      </c>
      <c r="HE73" s="12">
        <v>0</v>
      </c>
      <c r="HF73" s="12">
        <v>0</v>
      </c>
      <c r="HG73" s="12">
        <v>0.96726207835211098</v>
      </c>
      <c r="HH73" s="12">
        <v>2.4521227169461799</v>
      </c>
      <c r="HI73" s="12">
        <v>0</v>
      </c>
      <c r="HJ73" s="12">
        <v>1.77317772204117</v>
      </c>
      <c r="HK73" s="12">
        <v>0</v>
      </c>
    </row>
    <row r="74" spans="1:219" x14ac:dyDescent="0.25">
      <c r="A74" s="1" t="s">
        <v>735</v>
      </c>
      <c r="B74" s="12">
        <v>0</v>
      </c>
      <c r="C74" s="12">
        <v>0</v>
      </c>
      <c r="D74" s="12">
        <v>0</v>
      </c>
      <c r="E74" s="12">
        <v>0</v>
      </c>
      <c r="F74" s="12">
        <v>0</v>
      </c>
      <c r="G74" s="12">
        <v>0</v>
      </c>
      <c r="H74" s="12">
        <v>0</v>
      </c>
      <c r="I74" s="12">
        <v>1.1418382058216801</v>
      </c>
      <c r="J74" s="12">
        <v>3.67264370987025</v>
      </c>
      <c r="K74" s="12">
        <v>0</v>
      </c>
      <c r="L74" s="12">
        <v>0</v>
      </c>
      <c r="M74" s="12">
        <v>0</v>
      </c>
      <c r="N74" s="12">
        <v>0</v>
      </c>
      <c r="O74" s="12">
        <v>0</v>
      </c>
      <c r="P74" s="12">
        <v>0</v>
      </c>
      <c r="Q74" s="12">
        <v>0</v>
      </c>
      <c r="R74" s="12">
        <v>0</v>
      </c>
      <c r="S74" s="12">
        <v>0</v>
      </c>
      <c r="T74" s="12">
        <v>0</v>
      </c>
      <c r="U74" s="12">
        <v>0</v>
      </c>
      <c r="V74" s="12">
        <v>1.13380461233348</v>
      </c>
      <c r="W74" s="12">
        <v>0</v>
      </c>
      <c r="X74" s="12">
        <v>0</v>
      </c>
      <c r="Y74" s="12">
        <v>0</v>
      </c>
      <c r="Z74" s="12">
        <v>0.174887875740798</v>
      </c>
      <c r="AA74" s="12">
        <v>0</v>
      </c>
      <c r="AB74" s="12">
        <v>0</v>
      </c>
      <c r="AC74" s="12">
        <v>0</v>
      </c>
      <c r="AD74" s="12">
        <v>0</v>
      </c>
      <c r="AE74" s="12">
        <v>0</v>
      </c>
      <c r="AF74" s="12">
        <v>0</v>
      </c>
      <c r="AG74" s="12">
        <v>0</v>
      </c>
      <c r="AH74" s="12">
        <v>0</v>
      </c>
      <c r="AI74" s="12">
        <v>0.21230702568019999</v>
      </c>
      <c r="AJ74" s="12">
        <v>0</v>
      </c>
      <c r="AK74" s="12">
        <v>0</v>
      </c>
      <c r="AL74" s="12">
        <v>0</v>
      </c>
      <c r="AM74" s="12">
        <v>0</v>
      </c>
      <c r="AN74" s="12">
        <v>0</v>
      </c>
      <c r="AO74" s="12">
        <v>0</v>
      </c>
      <c r="AP74" s="12">
        <v>0</v>
      </c>
      <c r="AQ74" s="12">
        <v>0</v>
      </c>
      <c r="AR74" s="12">
        <v>0</v>
      </c>
      <c r="AS74" s="12">
        <v>0</v>
      </c>
      <c r="AT74" s="12">
        <v>0</v>
      </c>
      <c r="AU74" s="12">
        <v>0</v>
      </c>
      <c r="AV74" s="12">
        <v>0</v>
      </c>
      <c r="AW74" s="12">
        <v>0</v>
      </c>
      <c r="AX74" s="12">
        <v>0</v>
      </c>
      <c r="AY74" s="12">
        <v>0</v>
      </c>
      <c r="AZ74" s="12">
        <v>0</v>
      </c>
      <c r="BA74" s="12">
        <v>2.5802194668874798</v>
      </c>
      <c r="BB74" s="12">
        <v>0</v>
      </c>
      <c r="BC74" s="12">
        <v>0</v>
      </c>
      <c r="BD74" s="12">
        <v>0</v>
      </c>
      <c r="BE74" s="12">
        <v>0</v>
      </c>
      <c r="BF74" s="12">
        <v>4.2927351307777499</v>
      </c>
      <c r="BG74" s="12">
        <v>0.976099636883479</v>
      </c>
      <c r="BH74" s="12">
        <v>0</v>
      </c>
      <c r="BI74" s="12">
        <v>0</v>
      </c>
      <c r="BJ74" s="12">
        <v>0</v>
      </c>
      <c r="BK74" s="12">
        <v>3.5406249609493501</v>
      </c>
      <c r="BL74" s="12">
        <v>0</v>
      </c>
      <c r="BM74" s="12">
        <v>0</v>
      </c>
      <c r="BN74" s="12">
        <v>0.38177766239541799</v>
      </c>
      <c r="BO74" s="12">
        <v>3.5541091013975898</v>
      </c>
      <c r="BP74" s="12">
        <v>0</v>
      </c>
      <c r="BQ74" s="12">
        <v>0</v>
      </c>
      <c r="BR74" s="12">
        <v>0</v>
      </c>
      <c r="BS74" s="12">
        <v>0</v>
      </c>
      <c r="BT74" s="12">
        <v>1.47730948409348</v>
      </c>
      <c r="BU74" s="12">
        <v>0</v>
      </c>
      <c r="BV74" s="12">
        <v>4.4408503467182596</v>
      </c>
      <c r="BW74" s="12">
        <v>0</v>
      </c>
      <c r="BX74" s="12">
        <v>0</v>
      </c>
      <c r="BY74" s="12">
        <v>0</v>
      </c>
      <c r="BZ74" s="12">
        <v>0</v>
      </c>
      <c r="CA74" s="12">
        <v>3.2957289010862101</v>
      </c>
      <c r="CB74" s="12">
        <v>2.66523152767085</v>
      </c>
      <c r="CC74" s="12">
        <v>0</v>
      </c>
      <c r="CD74" s="12">
        <v>0</v>
      </c>
      <c r="CE74" s="12">
        <v>0</v>
      </c>
      <c r="CF74" s="12">
        <v>0</v>
      </c>
      <c r="CG74" s="12">
        <v>0</v>
      </c>
      <c r="CH74" s="12">
        <v>2.8997331327620799</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3.2929269928456701</v>
      </c>
      <c r="CY74" s="12">
        <v>0</v>
      </c>
      <c r="CZ74" s="12">
        <v>0.282103680678016</v>
      </c>
      <c r="DA74" s="12">
        <v>0.3434457251179</v>
      </c>
      <c r="DB74" s="12">
        <v>0</v>
      </c>
      <c r="DC74" s="12">
        <v>0</v>
      </c>
      <c r="DD74" s="12">
        <v>0</v>
      </c>
      <c r="DE74" s="12">
        <v>0</v>
      </c>
      <c r="DF74" s="12">
        <v>1.2198799454768501</v>
      </c>
      <c r="DG74" s="12">
        <v>0</v>
      </c>
      <c r="DH74" s="12">
        <v>0</v>
      </c>
      <c r="DI74" s="12">
        <v>0</v>
      </c>
      <c r="DJ74" s="12">
        <v>5.04793966321302</v>
      </c>
      <c r="DK74" s="12">
        <v>5.7535816196231497</v>
      </c>
      <c r="DL74" s="12">
        <v>2.9189480191491302</v>
      </c>
      <c r="DM74" s="12">
        <v>0</v>
      </c>
      <c r="DN74" s="12">
        <v>0.50330225606005197</v>
      </c>
      <c r="DO74" s="12">
        <v>0</v>
      </c>
      <c r="DP74" s="12">
        <v>0</v>
      </c>
      <c r="DQ74" s="12">
        <v>0</v>
      </c>
      <c r="DR74" s="12">
        <v>0</v>
      </c>
      <c r="DS74" s="12">
        <v>2.1356202338061099</v>
      </c>
      <c r="DT74" s="12">
        <v>4.0477099617880903</v>
      </c>
      <c r="DU74" s="12">
        <v>0.58506829447843101</v>
      </c>
      <c r="DV74" s="12">
        <v>2.0545081622180299</v>
      </c>
      <c r="DW74" s="12">
        <v>0</v>
      </c>
      <c r="DX74" s="12">
        <v>0</v>
      </c>
      <c r="DY74" s="12">
        <v>0</v>
      </c>
      <c r="DZ74" s="12">
        <v>0</v>
      </c>
      <c r="EA74" s="12">
        <v>2.1022247539143302</v>
      </c>
      <c r="EB74" s="12">
        <v>0</v>
      </c>
      <c r="EC74" s="12">
        <v>3.9999068229364001</v>
      </c>
      <c r="ED74" s="12">
        <v>3.0376897064467099</v>
      </c>
      <c r="EE74" s="12">
        <v>0</v>
      </c>
      <c r="EF74" s="12">
        <v>0</v>
      </c>
      <c r="EG74" s="12">
        <v>0</v>
      </c>
      <c r="EH74" s="12">
        <v>0</v>
      </c>
      <c r="EI74" s="12">
        <v>2.6551815958213099</v>
      </c>
      <c r="EJ74" s="12">
        <v>0.27711589406833398</v>
      </c>
      <c r="EK74" s="12">
        <v>0</v>
      </c>
      <c r="EL74" s="12">
        <v>4.7372234528593298</v>
      </c>
      <c r="EM74" s="12">
        <v>2.4184337504538802</v>
      </c>
      <c r="EN74" s="12">
        <v>0</v>
      </c>
      <c r="EO74" s="12">
        <v>4.24774526676996</v>
      </c>
      <c r="EP74" s="12">
        <v>1.4952141841095601</v>
      </c>
      <c r="EQ74" s="12">
        <v>0</v>
      </c>
      <c r="ER74" s="12">
        <v>2.5522975476968099</v>
      </c>
      <c r="ES74" s="12">
        <v>0</v>
      </c>
      <c r="ET74" s="12">
        <v>0</v>
      </c>
      <c r="EU74" s="12">
        <v>0</v>
      </c>
      <c r="EV74" s="12">
        <v>0</v>
      </c>
      <c r="EW74" s="12">
        <v>0</v>
      </c>
      <c r="EX74" s="12">
        <v>0.89099137017336205</v>
      </c>
      <c r="EY74" s="12">
        <v>0</v>
      </c>
      <c r="EZ74" s="12">
        <v>1.56140760782512</v>
      </c>
      <c r="FA74" s="12">
        <v>0</v>
      </c>
      <c r="FB74" s="12">
        <v>0.23634321325972399</v>
      </c>
      <c r="FC74" s="12">
        <v>3.9357771686548801</v>
      </c>
      <c r="FD74" s="12">
        <v>0</v>
      </c>
      <c r="FE74" s="12">
        <v>0</v>
      </c>
      <c r="FF74" s="12">
        <v>0</v>
      </c>
      <c r="FG74" s="12">
        <v>0</v>
      </c>
      <c r="FH74" s="12">
        <v>0.298619608592956</v>
      </c>
      <c r="FI74" s="12">
        <v>0</v>
      </c>
      <c r="FJ74" s="12">
        <v>1.51291287809259</v>
      </c>
      <c r="FK74" s="12">
        <v>0</v>
      </c>
      <c r="FL74" s="12">
        <v>6.4212911957604302</v>
      </c>
      <c r="FM74" s="12">
        <v>0</v>
      </c>
      <c r="FN74" s="12">
        <v>2.3387799932675502</v>
      </c>
      <c r="FO74" s="12">
        <v>4.9279343690003898</v>
      </c>
      <c r="FP74" s="12">
        <v>3.8092566515559598</v>
      </c>
      <c r="FQ74" s="12">
        <v>0</v>
      </c>
      <c r="FR74" s="12">
        <v>0</v>
      </c>
      <c r="FS74" s="12">
        <v>0</v>
      </c>
      <c r="FT74" s="12">
        <v>0</v>
      </c>
      <c r="FU74" s="12">
        <v>0</v>
      </c>
      <c r="FV74" s="12">
        <v>2.57061512651513</v>
      </c>
      <c r="FW74" s="12">
        <v>3.9048918805997199</v>
      </c>
      <c r="FX74" s="12">
        <v>3.4511394424585302</v>
      </c>
      <c r="FY74" s="12">
        <v>0</v>
      </c>
      <c r="FZ74" s="12">
        <v>2.2983773732017201</v>
      </c>
      <c r="GA74" s="12">
        <v>0</v>
      </c>
      <c r="GB74" s="12">
        <v>0</v>
      </c>
      <c r="GC74" s="12">
        <v>0</v>
      </c>
      <c r="GD74" s="12">
        <v>0</v>
      </c>
      <c r="GE74" s="12">
        <v>0</v>
      </c>
      <c r="GF74" s="12">
        <v>0</v>
      </c>
      <c r="GG74" s="12">
        <v>3.2148975491803999</v>
      </c>
      <c r="GH74" s="12">
        <v>0</v>
      </c>
      <c r="GI74" s="12">
        <v>0</v>
      </c>
      <c r="GJ74" s="12">
        <v>2.5184235125344201</v>
      </c>
      <c r="GK74" s="12">
        <v>0</v>
      </c>
      <c r="GL74" s="12">
        <v>0</v>
      </c>
      <c r="GM74" s="12">
        <v>0</v>
      </c>
      <c r="GN74" s="12">
        <v>4.3197190811480297</v>
      </c>
      <c r="GO74" s="12">
        <v>0.82512619159737699</v>
      </c>
      <c r="GP74" s="12">
        <v>2.7909999601139899</v>
      </c>
      <c r="GQ74" s="12">
        <v>0.23045717424672599</v>
      </c>
      <c r="GR74" s="12">
        <v>0</v>
      </c>
      <c r="GS74" s="12">
        <v>0</v>
      </c>
      <c r="GT74" s="12">
        <v>0</v>
      </c>
      <c r="GU74" s="12">
        <v>0</v>
      </c>
      <c r="GV74" s="12">
        <v>1.06416848748378</v>
      </c>
      <c r="GW74" s="12">
        <v>0</v>
      </c>
      <c r="GX74" s="12">
        <v>0</v>
      </c>
      <c r="GY74" s="12">
        <v>0</v>
      </c>
      <c r="GZ74" s="12">
        <v>0</v>
      </c>
      <c r="HA74" s="12">
        <v>0</v>
      </c>
      <c r="HB74" s="12">
        <v>0</v>
      </c>
      <c r="HC74" s="12">
        <v>0</v>
      </c>
      <c r="HD74" s="12">
        <v>0</v>
      </c>
      <c r="HE74" s="12">
        <v>0</v>
      </c>
      <c r="HF74" s="12">
        <v>0.105844773731611</v>
      </c>
      <c r="HG74" s="12">
        <v>1.1398710973111901</v>
      </c>
      <c r="HH74" s="12">
        <v>2.4425419174817802</v>
      </c>
      <c r="HI74" s="12">
        <v>0</v>
      </c>
      <c r="HJ74" s="12">
        <v>2.0482745546915799</v>
      </c>
      <c r="HK74" s="12">
        <v>0</v>
      </c>
    </row>
    <row r="75" spans="1:219" x14ac:dyDescent="0.25">
      <c r="A75" s="1" t="s">
        <v>736</v>
      </c>
      <c r="B75" s="12">
        <v>0</v>
      </c>
      <c r="C75" s="12">
        <v>0</v>
      </c>
      <c r="D75" s="12">
        <v>0</v>
      </c>
      <c r="E75" s="12">
        <v>0</v>
      </c>
      <c r="F75" s="12">
        <v>0</v>
      </c>
      <c r="G75" s="12">
        <v>0</v>
      </c>
      <c r="H75" s="12">
        <v>0</v>
      </c>
      <c r="I75" s="12">
        <v>0.24034852614419999</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2">
        <v>0</v>
      </c>
      <c r="AE75" s="12">
        <v>0</v>
      </c>
      <c r="AF75" s="12">
        <v>0</v>
      </c>
      <c r="AG75" s="12">
        <v>0</v>
      </c>
      <c r="AH75" s="12">
        <v>0</v>
      </c>
      <c r="AI75" s="12">
        <v>0</v>
      </c>
      <c r="AJ75" s="12">
        <v>0</v>
      </c>
      <c r="AK75" s="12">
        <v>0</v>
      </c>
      <c r="AL75" s="12">
        <v>0</v>
      </c>
      <c r="AM75" s="12">
        <v>0</v>
      </c>
      <c r="AN75" s="12">
        <v>0</v>
      </c>
      <c r="AO75" s="12">
        <v>0</v>
      </c>
      <c r="AP75" s="12">
        <v>2.9125378339225801E-2</v>
      </c>
      <c r="AQ75" s="12">
        <v>0</v>
      </c>
      <c r="AR75" s="12">
        <v>0</v>
      </c>
      <c r="AS75" s="12">
        <v>0</v>
      </c>
      <c r="AT75" s="12">
        <v>0</v>
      </c>
      <c r="AU75" s="12">
        <v>0</v>
      </c>
      <c r="AV75" s="12">
        <v>0</v>
      </c>
      <c r="AW75" s="12">
        <v>0</v>
      </c>
      <c r="AX75" s="12">
        <v>0</v>
      </c>
      <c r="AY75" s="12">
        <v>0</v>
      </c>
      <c r="AZ75" s="12">
        <v>0</v>
      </c>
      <c r="BA75" s="12">
        <v>0.20293880528761299</v>
      </c>
      <c r="BB75" s="12">
        <v>0</v>
      </c>
      <c r="BC75" s="12">
        <v>0</v>
      </c>
      <c r="BD75" s="12">
        <v>0</v>
      </c>
      <c r="BE75" s="12">
        <v>0</v>
      </c>
      <c r="BF75" s="12">
        <v>3.2741190001204599</v>
      </c>
      <c r="BG75" s="12">
        <v>4.0006821132511003</v>
      </c>
      <c r="BH75" s="12">
        <v>0</v>
      </c>
      <c r="BI75" s="12">
        <v>0</v>
      </c>
      <c r="BJ75" s="12">
        <v>2.4869379283964301</v>
      </c>
      <c r="BK75" s="12">
        <v>2.6433913747419902</v>
      </c>
      <c r="BL75" s="12">
        <v>0</v>
      </c>
      <c r="BM75" s="12">
        <v>0</v>
      </c>
      <c r="BN75" s="12">
        <v>0.80509705591592595</v>
      </c>
      <c r="BO75" s="12">
        <v>4.0178981597352799</v>
      </c>
      <c r="BP75" s="12">
        <v>0</v>
      </c>
      <c r="BQ75" s="12">
        <v>0</v>
      </c>
      <c r="BR75" s="12">
        <v>0</v>
      </c>
      <c r="BS75" s="12">
        <v>0</v>
      </c>
      <c r="BT75" s="12">
        <v>1.6527480493141999</v>
      </c>
      <c r="BU75" s="12">
        <v>0</v>
      </c>
      <c r="BV75" s="12">
        <v>1.8524090743230199</v>
      </c>
      <c r="BW75" s="12">
        <v>0</v>
      </c>
      <c r="BX75" s="12">
        <v>0</v>
      </c>
      <c r="BY75" s="12">
        <v>0</v>
      </c>
      <c r="BZ75" s="12">
        <v>0</v>
      </c>
      <c r="CA75" s="12">
        <v>2.9664784578989098</v>
      </c>
      <c r="CB75" s="12">
        <v>2.47901044890272</v>
      </c>
      <c r="CC75" s="12">
        <v>0</v>
      </c>
      <c r="CD75" s="12">
        <v>0</v>
      </c>
      <c r="CE75" s="12">
        <v>0</v>
      </c>
      <c r="CF75" s="12">
        <v>0</v>
      </c>
      <c r="CG75" s="12">
        <v>0</v>
      </c>
      <c r="CH75" s="12">
        <v>1.90516730951349</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2.5080102356552101</v>
      </c>
      <c r="CY75" s="12">
        <v>0</v>
      </c>
      <c r="CZ75" s="12">
        <v>0</v>
      </c>
      <c r="DA75" s="12">
        <v>4.2575702710855902E-2</v>
      </c>
      <c r="DB75" s="12">
        <v>0</v>
      </c>
      <c r="DC75" s="12">
        <v>0</v>
      </c>
      <c r="DD75" s="12">
        <v>0</v>
      </c>
      <c r="DE75" s="12">
        <v>0</v>
      </c>
      <c r="DF75" s="12">
        <v>0</v>
      </c>
      <c r="DG75" s="12">
        <v>0</v>
      </c>
      <c r="DH75" s="12">
        <v>0</v>
      </c>
      <c r="DI75" s="12">
        <v>0</v>
      </c>
      <c r="DJ75" s="12">
        <v>4.8577703794440996</v>
      </c>
      <c r="DK75" s="12">
        <v>5.2407608087043096</v>
      </c>
      <c r="DL75" s="12">
        <v>2.7675750700088502</v>
      </c>
      <c r="DM75" s="12">
        <v>0</v>
      </c>
      <c r="DN75" s="12">
        <v>0.84224754694416704</v>
      </c>
      <c r="DO75" s="12">
        <v>0</v>
      </c>
      <c r="DP75" s="12">
        <v>0</v>
      </c>
      <c r="DQ75" s="12">
        <v>0</v>
      </c>
      <c r="DR75" s="12">
        <v>0</v>
      </c>
      <c r="DS75" s="12">
        <v>2.80760565440645</v>
      </c>
      <c r="DT75" s="12">
        <v>3.9618362906549298</v>
      </c>
      <c r="DU75" s="12">
        <v>0</v>
      </c>
      <c r="DV75" s="12">
        <v>2.0156176938288799</v>
      </c>
      <c r="DW75" s="12">
        <v>0</v>
      </c>
      <c r="DX75" s="12">
        <v>0</v>
      </c>
      <c r="DY75" s="12">
        <v>0</v>
      </c>
      <c r="DZ75" s="12">
        <v>0</v>
      </c>
      <c r="EA75" s="12">
        <v>1.9198498145558001</v>
      </c>
      <c r="EB75" s="12">
        <v>0</v>
      </c>
      <c r="EC75" s="12">
        <v>2.2383700887499201</v>
      </c>
      <c r="ED75" s="12">
        <v>1.99584507220394</v>
      </c>
      <c r="EE75" s="12">
        <v>0</v>
      </c>
      <c r="EF75" s="12">
        <v>0</v>
      </c>
      <c r="EG75" s="12">
        <v>0</v>
      </c>
      <c r="EH75" s="12">
        <v>0</v>
      </c>
      <c r="EI75" s="12">
        <v>1.51665900354364</v>
      </c>
      <c r="EJ75" s="12">
        <v>0.43758357401013098</v>
      </c>
      <c r="EK75" s="12">
        <v>0</v>
      </c>
      <c r="EL75" s="12">
        <v>2.9845370976690901</v>
      </c>
      <c r="EM75" s="12">
        <v>2.3801965575747901</v>
      </c>
      <c r="EN75" s="12">
        <v>0</v>
      </c>
      <c r="EO75" s="12">
        <v>2.9475832516529099</v>
      </c>
      <c r="EP75" s="12">
        <v>1.5383494338621699</v>
      </c>
      <c r="EQ75" s="12">
        <v>0.21552246443372999</v>
      </c>
      <c r="ER75" s="12">
        <v>2.4423402015924398</v>
      </c>
      <c r="ES75" s="12">
        <v>0</v>
      </c>
      <c r="ET75" s="12">
        <v>0</v>
      </c>
      <c r="EU75" s="12">
        <v>0</v>
      </c>
      <c r="EV75" s="12">
        <v>0</v>
      </c>
      <c r="EW75" s="12">
        <v>0</v>
      </c>
      <c r="EX75" s="12">
        <v>2.9965909857018001E-2</v>
      </c>
      <c r="EY75" s="12">
        <v>0</v>
      </c>
      <c r="EZ75" s="12">
        <v>1.5554857040694801</v>
      </c>
      <c r="FA75" s="12">
        <v>0</v>
      </c>
      <c r="FB75" s="12">
        <v>0</v>
      </c>
      <c r="FC75" s="12">
        <v>3.17714442793902</v>
      </c>
      <c r="FD75" s="12">
        <v>0</v>
      </c>
      <c r="FE75" s="12">
        <v>0</v>
      </c>
      <c r="FF75" s="12">
        <v>0</v>
      </c>
      <c r="FG75" s="12">
        <v>0</v>
      </c>
      <c r="FH75" s="12">
        <v>1.07683497534296</v>
      </c>
      <c r="FI75" s="12">
        <v>0</v>
      </c>
      <c r="FJ75" s="12">
        <v>2.8553122162816202E-2</v>
      </c>
      <c r="FK75" s="12">
        <v>0</v>
      </c>
      <c r="FL75" s="12">
        <v>4.5122015980356798</v>
      </c>
      <c r="FM75" s="12">
        <v>0</v>
      </c>
      <c r="FN75" s="12">
        <v>2.32522712987813</v>
      </c>
      <c r="FO75" s="12">
        <v>4.4874713426351898</v>
      </c>
      <c r="FP75" s="12">
        <v>2.6064327522709898</v>
      </c>
      <c r="FQ75" s="12">
        <v>0</v>
      </c>
      <c r="FR75" s="12">
        <v>0</v>
      </c>
      <c r="FS75" s="12">
        <v>0</v>
      </c>
      <c r="FT75" s="12">
        <v>0</v>
      </c>
      <c r="FU75" s="12">
        <v>0</v>
      </c>
      <c r="FV75" s="12">
        <v>1.58554427040531</v>
      </c>
      <c r="FW75" s="12">
        <v>3.2821728891476698</v>
      </c>
      <c r="FX75" s="12">
        <v>1.6434349382720399</v>
      </c>
      <c r="FY75" s="12">
        <v>0</v>
      </c>
      <c r="FZ75" s="12">
        <v>1.59405419053314</v>
      </c>
      <c r="GA75" s="12">
        <v>0</v>
      </c>
      <c r="GB75" s="12">
        <v>0</v>
      </c>
      <c r="GC75" s="12">
        <v>0</v>
      </c>
      <c r="GD75" s="12">
        <v>0</v>
      </c>
      <c r="GE75" s="12">
        <v>0</v>
      </c>
      <c r="GF75" s="12">
        <v>0</v>
      </c>
      <c r="GG75" s="12">
        <v>2.6045838481109</v>
      </c>
      <c r="GH75" s="12">
        <v>0</v>
      </c>
      <c r="GI75" s="12">
        <v>0</v>
      </c>
      <c r="GJ75" s="12">
        <v>1.69437863448387</v>
      </c>
      <c r="GK75" s="12">
        <v>0</v>
      </c>
      <c r="GL75" s="12">
        <v>0</v>
      </c>
      <c r="GM75" s="12">
        <v>0</v>
      </c>
      <c r="GN75" s="12">
        <v>3.6716107908645799</v>
      </c>
      <c r="GO75" s="12">
        <v>0.40878793333854702</v>
      </c>
      <c r="GP75" s="12">
        <v>2.23815605204511</v>
      </c>
      <c r="GQ75" s="12">
        <v>0</v>
      </c>
      <c r="GR75" s="12">
        <v>0</v>
      </c>
      <c r="GS75" s="12">
        <v>0</v>
      </c>
      <c r="GT75" s="12">
        <v>0</v>
      </c>
      <c r="GU75" s="12">
        <v>0</v>
      </c>
      <c r="GV75" s="12">
        <v>0.403437890319291</v>
      </c>
      <c r="GW75" s="12">
        <v>0</v>
      </c>
      <c r="GX75" s="12">
        <v>0</v>
      </c>
      <c r="GY75" s="12">
        <v>0</v>
      </c>
      <c r="GZ75" s="12">
        <v>0</v>
      </c>
      <c r="HA75" s="12">
        <v>0</v>
      </c>
      <c r="HB75" s="12">
        <v>0</v>
      </c>
      <c r="HC75" s="12">
        <v>0</v>
      </c>
      <c r="HD75" s="12">
        <v>0</v>
      </c>
      <c r="HE75" s="12">
        <v>0</v>
      </c>
      <c r="HF75" s="12">
        <v>0</v>
      </c>
      <c r="HG75" s="12">
        <v>5.7648047929071598E-2</v>
      </c>
      <c r="HH75" s="12">
        <v>1.7730539065712301</v>
      </c>
      <c r="HI75" s="12">
        <v>0</v>
      </c>
      <c r="HJ75" s="12">
        <v>0.60828883258118305</v>
      </c>
      <c r="HK75" s="12">
        <v>0</v>
      </c>
    </row>
    <row r="76" spans="1:219" x14ac:dyDescent="0.25">
      <c r="A76" s="1" t="s">
        <v>737</v>
      </c>
      <c r="B76" s="12">
        <v>0</v>
      </c>
      <c r="C76" s="12">
        <v>0</v>
      </c>
      <c r="D76" s="12">
        <v>0</v>
      </c>
      <c r="E76" s="12">
        <v>0</v>
      </c>
      <c r="F76" s="12">
        <v>0</v>
      </c>
      <c r="G76" s="12">
        <v>0</v>
      </c>
      <c r="H76" s="12">
        <v>0</v>
      </c>
      <c r="I76" s="12">
        <v>0.22992256456717</v>
      </c>
      <c r="J76" s="12">
        <v>3.2593106570541801</v>
      </c>
      <c r="K76" s="12">
        <v>0</v>
      </c>
      <c r="L76" s="12">
        <v>0</v>
      </c>
      <c r="M76" s="12">
        <v>0</v>
      </c>
      <c r="N76" s="12">
        <v>0</v>
      </c>
      <c r="O76" s="12">
        <v>0</v>
      </c>
      <c r="P76" s="12">
        <v>0</v>
      </c>
      <c r="Q76" s="12">
        <v>0</v>
      </c>
      <c r="R76" s="12">
        <v>0</v>
      </c>
      <c r="S76" s="12">
        <v>0</v>
      </c>
      <c r="T76" s="12">
        <v>0</v>
      </c>
      <c r="U76" s="12">
        <v>0</v>
      </c>
      <c r="V76" s="12">
        <v>0.86273570334231398</v>
      </c>
      <c r="W76" s="12">
        <v>0</v>
      </c>
      <c r="X76" s="12">
        <v>0</v>
      </c>
      <c r="Y76" s="12">
        <v>0</v>
      </c>
      <c r="Z76" s="12">
        <v>0</v>
      </c>
      <c r="AA76" s="12">
        <v>0</v>
      </c>
      <c r="AB76" s="12">
        <v>0</v>
      </c>
      <c r="AC76" s="12">
        <v>0</v>
      </c>
      <c r="AD76" s="12">
        <v>0</v>
      </c>
      <c r="AE76" s="12">
        <v>0</v>
      </c>
      <c r="AF76" s="12">
        <v>0</v>
      </c>
      <c r="AG76" s="12">
        <v>0</v>
      </c>
      <c r="AH76" s="12">
        <v>0</v>
      </c>
      <c r="AI76" s="12">
        <v>0.338593658253588</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0</v>
      </c>
      <c r="BA76" s="12">
        <v>1.4279976317052401</v>
      </c>
      <c r="BB76" s="12">
        <v>0</v>
      </c>
      <c r="BC76" s="12">
        <v>0</v>
      </c>
      <c r="BD76" s="12">
        <v>0.239231010870884</v>
      </c>
      <c r="BE76" s="12">
        <v>0</v>
      </c>
      <c r="BF76" s="12">
        <v>4.1881687917640296</v>
      </c>
      <c r="BG76" s="12">
        <v>0.50593766416445995</v>
      </c>
      <c r="BH76" s="12">
        <v>0</v>
      </c>
      <c r="BI76" s="12">
        <v>0</v>
      </c>
      <c r="BJ76" s="12">
        <v>0.72493398113509799</v>
      </c>
      <c r="BK76" s="12">
        <v>3.65059225244541</v>
      </c>
      <c r="BL76" s="12">
        <v>0</v>
      </c>
      <c r="BM76" s="12">
        <v>0</v>
      </c>
      <c r="BN76" s="12">
        <v>0.82429536187799402</v>
      </c>
      <c r="BO76" s="12">
        <v>3.75874733202857</v>
      </c>
      <c r="BP76" s="12">
        <v>0</v>
      </c>
      <c r="BQ76" s="12">
        <v>0</v>
      </c>
      <c r="BR76" s="12">
        <v>0</v>
      </c>
      <c r="BS76" s="12">
        <v>0</v>
      </c>
      <c r="BT76" s="12">
        <v>1.21202764291205</v>
      </c>
      <c r="BU76" s="12">
        <v>0</v>
      </c>
      <c r="BV76" s="12">
        <v>5.8138658268434797</v>
      </c>
      <c r="BW76" s="12">
        <v>0</v>
      </c>
      <c r="BX76" s="12">
        <v>0</v>
      </c>
      <c r="BY76" s="12">
        <v>0</v>
      </c>
      <c r="BZ76" s="12">
        <v>0</v>
      </c>
      <c r="CA76" s="12">
        <v>3.4461326910800398</v>
      </c>
      <c r="CB76" s="12">
        <v>3.04129368830935</v>
      </c>
      <c r="CC76" s="12">
        <v>0</v>
      </c>
      <c r="CD76" s="12">
        <v>0</v>
      </c>
      <c r="CE76" s="12">
        <v>0</v>
      </c>
      <c r="CF76" s="12">
        <v>0</v>
      </c>
      <c r="CG76" s="12">
        <v>0</v>
      </c>
      <c r="CH76" s="12">
        <v>2.7046816577740098</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2.17626106312574</v>
      </c>
      <c r="CY76" s="12">
        <v>0</v>
      </c>
      <c r="CZ76" s="12">
        <v>0.50391281108859298</v>
      </c>
      <c r="DA76" s="12">
        <v>0.173692458351206</v>
      </c>
      <c r="DB76" s="12">
        <v>0</v>
      </c>
      <c r="DC76" s="12">
        <v>0</v>
      </c>
      <c r="DD76" s="12">
        <v>0</v>
      </c>
      <c r="DE76" s="12">
        <v>0</v>
      </c>
      <c r="DF76" s="12">
        <v>1.2246844847435401</v>
      </c>
      <c r="DG76" s="12">
        <v>0</v>
      </c>
      <c r="DH76" s="12">
        <v>0</v>
      </c>
      <c r="DI76" s="12">
        <v>0</v>
      </c>
      <c r="DJ76" s="12">
        <v>4.3463045161346896</v>
      </c>
      <c r="DK76" s="12">
        <v>5.7679875401065202</v>
      </c>
      <c r="DL76" s="12">
        <v>2.8114355929557302</v>
      </c>
      <c r="DM76" s="12">
        <v>0</v>
      </c>
      <c r="DN76" s="12">
        <v>0.26593291222721599</v>
      </c>
      <c r="DO76" s="12">
        <v>0</v>
      </c>
      <c r="DP76" s="12">
        <v>0</v>
      </c>
      <c r="DQ76" s="12">
        <v>0</v>
      </c>
      <c r="DR76" s="12">
        <v>0</v>
      </c>
      <c r="DS76" s="12">
        <v>2.1008677879756301</v>
      </c>
      <c r="DT76" s="12">
        <v>4.0801118598615904</v>
      </c>
      <c r="DU76" s="12">
        <v>0.40082935369155498</v>
      </c>
      <c r="DV76" s="12">
        <v>2.1123465040385598</v>
      </c>
      <c r="DW76" s="12">
        <v>0</v>
      </c>
      <c r="DX76" s="12">
        <v>0</v>
      </c>
      <c r="DY76" s="12">
        <v>0</v>
      </c>
      <c r="DZ76" s="12">
        <v>0</v>
      </c>
      <c r="EA76" s="12">
        <v>2.60694278094488</v>
      </c>
      <c r="EB76" s="12">
        <v>0</v>
      </c>
      <c r="EC76" s="12">
        <v>4.0056544880799203</v>
      </c>
      <c r="ED76" s="12">
        <v>2.6490489990602799</v>
      </c>
      <c r="EE76" s="12">
        <v>0</v>
      </c>
      <c r="EF76" s="12">
        <v>0</v>
      </c>
      <c r="EG76" s="12">
        <v>0</v>
      </c>
      <c r="EH76" s="12">
        <v>0</v>
      </c>
      <c r="EI76" s="12">
        <v>2.8813735714261299</v>
      </c>
      <c r="EJ76" s="12">
        <v>0.20815388712718499</v>
      </c>
      <c r="EK76" s="12">
        <v>0</v>
      </c>
      <c r="EL76" s="12">
        <v>4.4037630807639001</v>
      </c>
      <c r="EM76" s="12">
        <v>2.6583326069140401</v>
      </c>
      <c r="EN76" s="12">
        <v>0</v>
      </c>
      <c r="EO76" s="12">
        <v>4.0139773097403104</v>
      </c>
      <c r="EP76" s="12">
        <v>1.35957551878838</v>
      </c>
      <c r="EQ76" s="12">
        <v>0.24567292108021299</v>
      </c>
      <c r="ER76" s="12">
        <v>2.5654135779790801</v>
      </c>
      <c r="ES76" s="12">
        <v>0</v>
      </c>
      <c r="ET76" s="12">
        <v>0</v>
      </c>
      <c r="EU76" s="12">
        <v>0</v>
      </c>
      <c r="EV76" s="12">
        <v>0</v>
      </c>
      <c r="EW76" s="12">
        <v>0</v>
      </c>
      <c r="EX76" s="12">
        <v>1.0316869055053199</v>
      </c>
      <c r="EY76" s="12">
        <v>0</v>
      </c>
      <c r="EZ76" s="12">
        <v>1.5002088798120501</v>
      </c>
      <c r="FA76" s="12">
        <v>0</v>
      </c>
      <c r="FB76" s="12">
        <v>0.37206764232770601</v>
      </c>
      <c r="FC76" s="12">
        <v>3.6161106390217901</v>
      </c>
      <c r="FD76" s="12">
        <v>0</v>
      </c>
      <c r="FE76" s="12">
        <v>0</v>
      </c>
      <c r="FF76" s="12">
        <v>0</v>
      </c>
      <c r="FG76" s="12">
        <v>0</v>
      </c>
      <c r="FH76" s="12">
        <v>0.15240627036762699</v>
      </c>
      <c r="FI76" s="12">
        <v>0</v>
      </c>
      <c r="FJ76" s="12">
        <v>1.3041663892793101</v>
      </c>
      <c r="FK76" s="12">
        <v>0</v>
      </c>
      <c r="FL76" s="12">
        <v>6.2611408788551897</v>
      </c>
      <c r="FM76" s="12">
        <v>0</v>
      </c>
      <c r="FN76" s="12">
        <v>2.2515231858053801</v>
      </c>
      <c r="FO76" s="12">
        <v>4.7208730803923</v>
      </c>
      <c r="FP76" s="12">
        <v>3.6970472488659101</v>
      </c>
      <c r="FQ76" s="12">
        <v>0</v>
      </c>
      <c r="FR76" s="12">
        <v>0</v>
      </c>
      <c r="FS76" s="12">
        <v>0</v>
      </c>
      <c r="FT76" s="12">
        <v>0</v>
      </c>
      <c r="FU76" s="12">
        <v>0</v>
      </c>
      <c r="FV76" s="12">
        <v>2.8938320295457101</v>
      </c>
      <c r="FW76" s="12">
        <v>3.9098498922532601</v>
      </c>
      <c r="FX76" s="12">
        <v>3.0456672094667101</v>
      </c>
      <c r="FY76" s="12">
        <v>0</v>
      </c>
      <c r="FZ76" s="12">
        <v>2.32860891934124</v>
      </c>
      <c r="GA76" s="12">
        <v>0</v>
      </c>
      <c r="GB76" s="12">
        <v>0</v>
      </c>
      <c r="GC76" s="12">
        <v>0</v>
      </c>
      <c r="GD76" s="12">
        <v>0</v>
      </c>
      <c r="GE76" s="12">
        <v>0</v>
      </c>
      <c r="GF76" s="12">
        <v>0</v>
      </c>
      <c r="GG76" s="12">
        <v>3.1613966634067601</v>
      </c>
      <c r="GH76" s="12">
        <v>0</v>
      </c>
      <c r="GI76" s="12">
        <v>0</v>
      </c>
      <c r="GJ76" s="12">
        <v>2.58165333379928</v>
      </c>
      <c r="GK76" s="12">
        <v>0</v>
      </c>
      <c r="GL76" s="12">
        <v>0</v>
      </c>
      <c r="GM76" s="12">
        <v>0</v>
      </c>
      <c r="GN76" s="12">
        <v>4.2638657196683898</v>
      </c>
      <c r="GO76" s="12">
        <v>1.5911719432395901</v>
      </c>
      <c r="GP76" s="12">
        <v>2.4545058149086998</v>
      </c>
      <c r="GQ76" s="12">
        <v>0.47097652616145402</v>
      </c>
      <c r="GR76" s="12">
        <v>0.83854198740214303</v>
      </c>
      <c r="GS76" s="12">
        <v>0</v>
      </c>
      <c r="GT76" s="12">
        <v>0</v>
      </c>
      <c r="GU76" s="12">
        <v>0</v>
      </c>
      <c r="GV76" s="12">
        <v>0.84699736049733998</v>
      </c>
      <c r="GW76" s="12">
        <v>0</v>
      </c>
      <c r="GX76" s="12">
        <v>0</v>
      </c>
      <c r="GY76" s="12">
        <v>0</v>
      </c>
      <c r="GZ76" s="12">
        <v>0</v>
      </c>
      <c r="HA76" s="12">
        <v>0</v>
      </c>
      <c r="HB76" s="12">
        <v>0</v>
      </c>
      <c r="HC76" s="12">
        <v>0</v>
      </c>
      <c r="HD76" s="12">
        <v>0</v>
      </c>
      <c r="HE76" s="12">
        <v>0</v>
      </c>
      <c r="HF76" s="12">
        <v>0</v>
      </c>
      <c r="HG76" s="12">
        <v>1.0692392935938</v>
      </c>
      <c r="HH76" s="12">
        <v>2.6210875524109598</v>
      </c>
      <c r="HI76" s="12">
        <v>0</v>
      </c>
      <c r="HJ76" s="12">
        <v>2.3666169019703198</v>
      </c>
      <c r="HK76" s="12">
        <v>0</v>
      </c>
    </row>
    <row r="77" spans="1:219" x14ac:dyDescent="0.25">
      <c r="A77" s="1" t="s">
        <v>738</v>
      </c>
      <c r="B77" s="12">
        <v>0</v>
      </c>
      <c r="C77" s="12">
        <v>0</v>
      </c>
      <c r="D77" s="12">
        <v>0</v>
      </c>
      <c r="E77" s="12">
        <v>0</v>
      </c>
      <c r="F77" s="12">
        <v>0</v>
      </c>
      <c r="G77" s="12">
        <v>0</v>
      </c>
      <c r="H77" s="12">
        <v>0</v>
      </c>
      <c r="I77" s="12">
        <v>0</v>
      </c>
      <c r="J77" s="12">
        <v>4.5522868895887099</v>
      </c>
      <c r="K77" s="12">
        <v>3.0287023360324299</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3.4014384221015299</v>
      </c>
      <c r="BG77" s="12">
        <v>2.33162019223571</v>
      </c>
      <c r="BH77" s="12">
        <v>0</v>
      </c>
      <c r="BI77" s="12">
        <v>0</v>
      </c>
      <c r="BJ77" s="12">
        <v>0</v>
      </c>
      <c r="BK77" s="12">
        <v>2.7437677101600002</v>
      </c>
      <c r="BL77" s="12">
        <v>0</v>
      </c>
      <c r="BM77" s="12">
        <v>0</v>
      </c>
      <c r="BN77" s="12">
        <v>1.40266579204954</v>
      </c>
      <c r="BO77" s="12">
        <v>3.9100770331564099</v>
      </c>
      <c r="BP77" s="12">
        <v>0</v>
      </c>
      <c r="BQ77" s="12">
        <v>0</v>
      </c>
      <c r="BR77" s="12">
        <v>0</v>
      </c>
      <c r="BS77" s="12">
        <v>0</v>
      </c>
      <c r="BT77" s="12">
        <v>0.87581151111899302</v>
      </c>
      <c r="BU77" s="12">
        <v>0</v>
      </c>
      <c r="BV77" s="12">
        <v>5.6283828366780302</v>
      </c>
      <c r="BW77" s="12">
        <v>0</v>
      </c>
      <c r="BX77" s="12">
        <v>0</v>
      </c>
      <c r="BY77" s="12">
        <v>0</v>
      </c>
      <c r="BZ77" s="12">
        <v>0</v>
      </c>
      <c r="CA77" s="12">
        <v>2.3649627008813798</v>
      </c>
      <c r="CB77" s="12">
        <v>1.95831931344258</v>
      </c>
      <c r="CC77" s="12">
        <v>0</v>
      </c>
      <c r="CD77" s="12">
        <v>0</v>
      </c>
      <c r="CE77" s="12">
        <v>0</v>
      </c>
      <c r="CF77" s="12">
        <v>0</v>
      </c>
      <c r="CG77" s="12">
        <v>0</v>
      </c>
      <c r="CH77" s="12">
        <v>1.56918320639274</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3.5931266511503699</v>
      </c>
      <c r="CY77" s="12">
        <v>0</v>
      </c>
      <c r="CZ77" s="12">
        <v>0</v>
      </c>
      <c r="DA77" s="12">
        <v>1.33769016267156</v>
      </c>
      <c r="DB77" s="12">
        <v>0</v>
      </c>
      <c r="DC77" s="12">
        <v>0</v>
      </c>
      <c r="DD77" s="12">
        <v>0</v>
      </c>
      <c r="DE77" s="12">
        <v>0</v>
      </c>
      <c r="DF77" s="12">
        <v>1.50112488154974</v>
      </c>
      <c r="DG77" s="12">
        <v>0</v>
      </c>
      <c r="DH77" s="12">
        <v>0</v>
      </c>
      <c r="DI77" s="12">
        <v>0</v>
      </c>
      <c r="DJ77" s="12">
        <v>5.3179986178614298</v>
      </c>
      <c r="DK77" s="12">
        <v>5.42987803557509</v>
      </c>
      <c r="DL77" s="12">
        <v>2.5221581373588098</v>
      </c>
      <c r="DM77" s="12">
        <v>0</v>
      </c>
      <c r="DN77" s="12">
        <v>1.3837164559833599</v>
      </c>
      <c r="DO77" s="12">
        <v>0</v>
      </c>
      <c r="DP77" s="12">
        <v>0</v>
      </c>
      <c r="DQ77" s="12">
        <v>0</v>
      </c>
      <c r="DR77" s="12">
        <v>0.11275795058279001</v>
      </c>
      <c r="DS77" s="12">
        <v>1.4250796924678399</v>
      </c>
      <c r="DT77" s="12">
        <v>2.64885885166699</v>
      </c>
      <c r="DU77" s="12">
        <v>0.58488779924397305</v>
      </c>
      <c r="DV77" s="12">
        <v>0.61669331433642405</v>
      </c>
      <c r="DW77" s="12">
        <v>0</v>
      </c>
      <c r="DX77" s="12">
        <v>0</v>
      </c>
      <c r="DY77" s="12">
        <v>0</v>
      </c>
      <c r="DZ77" s="12">
        <v>0</v>
      </c>
      <c r="EA77" s="12">
        <v>1.8224174451680499</v>
      </c>
      <c r="EB77" s="12">
        <v>0</v>
      </c>
      <c r="EC77" s="12">
        <v>2.8246768970249199</v>
      </c>
      <c r="ED77" s="12">
        <v>3.2930962617188699</v>
      </c>
      <c r="EE77" s="12">
        <v>0</v>
      </c>
      <c r="EF77" s="12">
        <v>0</v>
      </c>
      <c r="EG77" s="12">
        <v>0</v>
      </c>
      <c r="EH77" s="12">
        <v>0</v>
      </c>
      <c r="EI77" s="12">
        <v>1.1383470351195599</v>
      </c>
      <c r="EJ77" s="12">
        <v>0.45917558312658202</v>
      </c>
      <c r="EK77" s="12">
        <v>0</v>
      </c>
      <c r="EL77" s="12">
        <v>3.7945926181579201</v>
      </c>
      <c r="EM77" s="12">
        <v>0.45049953658269598</v>
      </c>
      <c r="EN77" s="12">
        <v>0</v>
      </c>
      <c r="EO77" s="12">
        <v>4.1947122106085102</v>
      </c>
      <c r="EP77" s="12">
        <v>2.0272366371779098</v>
      </c>
      <c r="EQ77" s="12">
        <v>0.38226145210693502</v>
      </c>
      <c r="ER77" s="12">
        <v>2.77051616395166</v>
      </c>
      <c r="ES77" s="12">
        <v>0</v>
      </c>
      <c r="ET77" s="12">
        <v>0</v>
      </c>
      <c r="EU77" s="12">
        <v>0</v>
      </c>
      <c r="EV77" s="12">
        <v>0</v>
      </c>
      <c r="EW77" s="12">
        <v>0</v>
      </c>
      <c r="EX77" s="12">
        <v>1.07421769071036</v>
      </c>
      <c r="EY77" s="12">
        <v>0</v>
      </c>
      <c r="EZ77" s="12">
        <v>0</v>
      </c>
      <c r="FA77" s="12">
        <v>0</v>
      </c>
      <c r="FB77" s="12">
        <v>0.69514100551529301</v>
      </c>
      <c r="FC77" s="12">
        <v>2.07010305047387</v>
      </c>
      <c r="FD77" s="12">
        <v>0</v>
      </c>
      <c r="FE77" s="12">
        <v>0</v>
      </c>
      <c r="FF77" s="12">
        <v>0</v>
      </c>
      <c r="FG77" s="12">
        <v>0</v>
      </c>
      <c r="FH77" s="12">
        <v>0</v>
      </c>
      <c r="FI77" s="12">
        <v>0</v>
      </c>
      <c r="FJ77" s="12">
        <v>0</v>
      </c>
      <c r="FK77" s="12">
        <v>0</v>
      </c>
      <c r="FL77" s="12">
        <v>3.87285725207026</v>
      </c>
      <c r="FM77" s="12">
        <v>0</v>
      </c>
      <c r="FN77" s="12">
        <v>2.6400154366528099</v>
      </c>
      <c r="FO77" s="12">
        <v>5.0900559460925496</v>
      </c>
      <c r="FP77" s="12">
        <v>1.9888894516306901</v>
      </c>
      <c r="FQ77" s="12">
        <v>0</v>
      </c>
      <c r="FR77" s="12">
        <v>0</v>
      </c>
      <c r="FS77" s="12">
        <v>0</v>
      </c>
      <c r="FT77" s="12">
        <v>0</v>
      </c>
      <c r="FU77" s="12">
        <v>0</v>
      </c>
      <c r="FV77" s="12">
        <v>0.82373305857729195</v>
      </c>
      <c r="FW77" s="12">
        <v>2.3318723844271401</v>
      </c>
      <c r="FX77" s="12">
        <v>0.68122435377955903</v>
      </c>
      <c r="FY77" s="12">
        <v>0</v>
      </c>
      <c r="FZ77" s="12">
        <v>1.0524692047833399</v>
      </c>
      <c r="GA77" s="12">
        <v>0</v>
      </c>
      <c r="GB77" s="12">
        <v>0</v>
      </c>
      <c r="GC77" s="12">
        <v>0</v>
      </c>
      <c r="GD77" s="12">
        <v>0</v>
      </c>
      <c r="GE77" s="12">
        <v>0</v>
      </c>
      <c r="GF77" s="12">
        <v>0</v>
      </c>
      <c r="GG77" s="12">
        <v>1.0892186646098401</v>
      </c>
      <c r="GH77" s="12">
        <v>0</v>
      </c>
      <c r="GI77" s="12">
        <v>0</v>
      </c>
      <c r="GJ77" s="12">
        <v>1.6248392531875</v>
      </c>
      <c r="GK77" s="12">
        <v>0</v>
      </c>
      <c r="GL77" s="12">
        <v>0</v>
      </c>
      <c r="GM77" s="12">
        <v>0</v>
      </c>
      <c r="GN77" s="12">
        <v>4.1688104898911398</v>
      </c>
      <c r="GO77" s="12">
        <v>0</v>
      </c>
      <c r="GP77" s="12">
        <v>1.79363096541052</v>
      </c>
      <c r="GQ77" s="12">
        <v>0</v>
      </c>
      <c r="GR77" s="12">
        <v>0</v>
      </c>
      <c r="GS77" s="12">
        <v>0</v>
      </c>
      <c r="GT77" s="12">
        <v>0</v>
      </c>
      <c r="GU77" s="12">
        <v>0</v>
      </c>
      <c r="GV77" s="12">
        <v>0</v>
      </c>
      <c r="GW77" s="12">
        <v>0</v>
      </c>
      <c r="GX77" s="12">
        <v>0</v>
      </c>
      <c r="GY77" s="12">
        <v>0</v>
      </c>
      <c r="GZ77" s="12">
        <v>0</v>
      </c>
      <c r="HA77" s="12">
        <v>0</v>
      </c>
      <c r="HB77" s="12">
        <v>0</v>
      </c>
      <c r="HC77" s="12">
        <v>0</v>
      </c>
      <c r="HD77" s="12">
        <v>0</v>
      </c>
      <c r="HE77" s="12">
        <v>0</v>
      </c>
      <c r="HF77" s="12">
        <v>0</v>
      </c>
      <c r="HG77" s="12">
        <v>1.1219768771988099</v>
      </c>
      <c r="HH77" s="12">
        <v>0.92885919298269504</v>
      </c>
      <c r="HI77" s="12">
        <v>0</v>
      </c>
      <c r="HJ77" s="12">
        <v>0.56968227202997601</v>
      </c>
      <c r="HK77" s="12">
        <v>0</v>
      </c>
    </row>
    <row r="78" spans="1:219" x14ac:dyDescent="0.25">
      <c r="A78" s="1" t="s">
        <v>739</v>
      </c>
      <c r="B78" s="12">
        <v>0</v>
      </c>
      <c r="C78" s="12">
        <v>0</v>
      </c>
      <c r="D78" s="12">
        <v>0</v>
      </c>
      <c r="E78" s="12">
        <v>2.4761716843261699</v>
      </c>
      <c r="F78" s="12">
        <v>0</v>
      </c>
      <c r="G78" s="12">
        <v>0</v>
      </c>
      <c r="H78" s="12">
        <v>0</v>
      </c>
      <c r="I78" s="12">
        <v>0</v>
      </c>
      <c r="J78" s="12">
        <v>3.4599168071920898</v>
      </c>
      <c r="K78" s="12">
        <v>0</v>
      </c>
      <c r="L78" s="12">
        <v>0</v>
      </c>
      <c r="M78" s="12">
        <v>0</v>
      </c>
      <c r="N78" s="12">
        <v>0</v>
      </c>
      <c r="O78" s="12">
        <v>0</v>
      </c>
      <c r="P78" s="12">
        <v>0</v>
      </c>
      <c r="Q78" s="12">
        <v>0</v>
      </c>
      <c r="R78" s="12">
        <v>0</v>
      </c>
      <c r="S78" s="12">
        <v>0</v>
      </c>
      <c r="T78" s="12">
        <v>0</v>
      </c>
      <c r="U78" s="12">
        <v>1.2685661405324</v>
      </c>
      <c r="V78" s="12">
        <v>0.90009587692031801</v>
      </c>
      <c r="W78" s="12">
        <v>1.0281284971568101</v>
      </c>
      <c r="X78" s="12">
        <v>0</v>
      </c>
      <c r="Y78" s="12">
        <v>0.829340570045353</v>
      </c>
      <c r="Z78" s="12">
        <v>0</v>
      </c>
      <c r="AA78" s="12">
        <v>0</v>
      </c>
      <c r="AB78" s="12">
        <v>0</v>
      </c>
      <c r="AC78" s="12">
        <v>0</v>
      </c>
      <c r="AD78" s="12">
        <v>0</v>
      </c>
      <c r="AE78" s="12">
        <v>0</v>
      </c>
      <c r="AF78" s="12">
        <v>0</v>
      </c>
      <c r="AG78" s="12">
        <v>0</v>
      </c>
      <c r="AH78" s="12">
        <v>0</v>
      </c>
      <c r="AI78" s="12">
        <v>0</v>
      </c>
      <c r="AJ78" s="12">
        <v>0</v>
      </c>
      <c r="AK78" s="12">
        <v>0</v>
      </c>
      <c r="AL78" s="12">
        <v>0</v>
      </c>
      <c r="AM78" s="12">
        <v>0</v>
      </c>
      <c r="AN78" s="12">
        <v>0</v>
      </c>
      <c r="AO78" s="12">
        <v>0</v>
      </c>
      <c r="AP78" s="12">
        <v>0</v>
      </c>
      <c r="AQ78" s="12">
        <v>0</v>
      </c>
      <c r="AR78" s="12">
        <v>0</v>
      </c>
      <c r="AS78" s="12">
        <v>0</v>
      </c>
      <c r="AT78" s="12">
        <v>0</v>
      </c>
      <c r="AU78" s="12">
        <v>0</v>
      </c>
      <c r="AV78" s="12">
        <v>0</v>
      </c>
      <c r="AW78" s="12">
        <v>0</v>
      </c>
      <c r="AX78" s="12">
        <v>0</v>
      </c>
      <c r="AY78" s="12">
        <v>0</v>
      </c>
      <c r="AZ78" s="12">
        <v>0.56383171903781104</v>
      </c>
      <c r="BA78" s="12">
        <v>0</v>
      </c>
      <c r="BB78" s="12">
        <v>0</v>
      </c>
      <c r="BC78" s="12">
        <v>0</v>
      </c>
      <c r="BD78" s="12">
        <v>0</v>
      </c>
      <c r="BE78" s="12">
        <v>0</v>
      </c>
      <c r="BF78" s="12">
        <v>4.1614443280745599</v>
      </c>
      <c r="BG78" s="12">
        <v>2.9756283521898501</v>
      </c>
      <c r="BH78" s="12">
        <v>0</v>
      </c>
      <c r="BI78" s="12">
        <v>0</v>
      </c>
      <c r="BJ78" s="12">
        <v>0</v>
      </c>
      <c r="BK78" s="12">
        <v>4.1629833920234596</v>
      </c>
      <c r="BL78" s="12">
        <v>0</v>
      </c>
      <c r="BM78" s="12">
        <v>0</v>
      </c>
      <c r="BN78" s="12">
        <v>3.2621474769327898</v>
      </c>
      <c r="BO78" s="12">
        <v>4.4017123735162897</v>
      </c>
      <c r="BP78" s="12">
        <v>0</v>
      </c>
      <c r="BQ78" s="12">
        <v>0</v>
      </c>
      <c r="BR78" s="12">
        <v>0</v>
      </c>
      <c r="BS78" s="12">
        <v>0</v>
      </c>
      <c r="BT78" s="12">
        <v>1.9111469935294501</v>
      </c>
      <c r="BU78" s="12">
        <v>0</v>
      </c>
      <c r="BV78" s="12">
        <v>6.7310881813500503</v>
      </c>
      <c r="BW78" s="12">
        <v>0</v>
      </c>
      <c r="BX78" s="12">
        <v>0</v>
      </c>
      <c r="BY78" s="12">
        <v>0</v>
      </c>
      <c r="BZ78" s="12">
        <v>0</v>
      </c>
      <c r="CA78" s="12">
        <v>2.7305312742307302</v>
      </c>
      <c r="CB78" s="12">
        <v>2.6410881782097499</v>
      </c>
      <c r="CC78" s="12">
        <v>0</v>
      </c>
      <c r="CD78" s="12">
        <v>0</v>
      </c>
      <c r="CE78" s="12">
        <v>0</v>
      </c>
      <c r="CF78" s="12">
        <v>0</v>
      </c>
      <c r="CG78" s="12">
        <v>0</v>
      </c>
      <c r="CH78" s="12">
        <v>2.18779941252469</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1.8175209350857</v>
      </c>
      <c r="CY78" s="12">
        <v>0</v>
      </c>
      <c r="CZ78" s="12">
        <v>0.41091633106013098</v>
      </c>
      <c r="DA78" s="12">
        <v>2.1805743672506099</v>
      </c>
      <c r="DB78" s="12">
        <v>0</v>
      </c>
      <c r="DC78" s="12">
        <v>0</v>
      </c>
      <c r="DD78" s="12">
        <v>0</v>
      </c>
      <c r="DE78" s="12">
        <v>0</v>
      </c>
      <c r="DF78" s="12">
        <v>2.7316481316296999</v>
      </c>
      <c r="DG78" s="12">
        <v>0</v>
      </c>
      <c r="DH78" s="12">
        <v>0</v>
      </c>
      <c r="DI78" s="12">
        <v>0</v>
      </c>
      <c r="DJ78" s="12">
        <v>6.6526585755148604</v>
      </c>
      <c r="DK78" s="12">
        <v>6.4213377675692502</v>
      </c>
      <c r="DL78" s="12">
        <v>2.9443526644429601</v>
      </c>
      <c r="DM78" s="12">
        <v>0</v>
      </c>
      <c r="DN78" s="12">
        <v>0.43174917329500201</v>
      </c>
      <c r="DO78" s="12">
        <v>0</v>
      </c>
      <c r="DP78" s="12">
        <v>0</v>
      </c>
      <c r="DQ78" s="12">
        <v>0</v>
      </c>
      <c r="DR78" s="12">
        <v>0.58197784576311296</v>
      </c>
      <c r="DS78" s="12">
        <v>2.63079684727817</v>
      </c>
      <c r="DT78" s="12">
        <v>3.3289226098486702</v>
      </c>
      <c r="DU78" s="12">
        <v>1.31320521191823</v>
      </c>
      <c r="DV78" s="12">
        <v>3.2196827641069401</v>
      </c>
      <c r="DW78" s="12">
        <v>0</v>
      </c>
      <c r="DX78" s="12">
        <v>0</v>
      </c>
      <c r="DY78" s="12">
        <v>1.4668985378089701</v>
      </c>
      <c r="DZ78" s="12">
        <v>0</v>
      </c>
      <c r="EA78" s="12">
        <v>2.7770998410107</v>
      </c>
      <c r="EB78" s="12">
        <v>0</v>
      </c>
      <c r="EC78" s="12">
        <v>3.32003114703577</v>
      </c>
      <c r="ED78" s="12">
        <v>3.5525492201364002</v>
      </c>
      <c r="EE78" s="12">
        <v>0</v>
      </c>
      <c r="EF78" s="12">
        <v>0</v>
      </c>
      <c r="EG78" s="12">
        <v>0</v>
      </c>
      <c r="EH78" s="12">
        <v>0</v>
      </c>
      <c r="EI78" s="12">
        <v>2.7319434979443802</v>
      </c>
      <c r="EJ78" s="12">
        <v>3.3446467286916799</v>
      </c>
      <c r="EK78" s="12">
        <v>0</v>
      </c>
      <c r="EL78" s="12">
        <v>3.9862015699921098</v>
      </c>
      <c r="EM78" s="12">
        <v>2.2521885547581699</v>
      </c>
      <c r="EN78" s="12">
        <v>0</v>
      </c>
      <c r="EO78" s="12">
        <v>5.5889394536552102</v>
      </c>
      <c r="EP78" s="12">
        <v>3.68355049333924</v>
      </c>
      <c r="EQ78" s="12">
        <v>4.4854268271702402</v>
      </c>
      <c r="ER78" s="12">
        <v>4.61755709143186</v>
      </c>
      <c r="ES78" s="12">
        <v>0</v>
      </c>
      <c r="ET78" s="12">
        <v>0</v>
      </c>
      <c r="EU78" s="12">
        <v>0</v>
      </c>
      <c r="EV78" s="12">
        <v>0</v>
      </c>
      <c r="EW78" s="12">
        <v>0</v>
      </c>
      <c r="EX78" s="12">
        <v>1.81894870007719</v>
      </c>
      <c r="EY78" s="12">
        <v>0</v>
      </c>
      <c r="EZ78" s="12">
        <v>0.27129419002305699</v>
      </c>
      <c r="FA78" s="12">
        <v>0</v>
      </c>
      <c r="FB78" s="12">
        <v>0.13263079878456499</v>
      </c>
      <c r="FC78" s="12">
        <v>2.6976181566372399</v>
      </c>
      <c r="FD78" s="12">
        <v>0</v>
      </c>
      <c r="FE78" s="12">
        <v>0</v>
      </c>
      <c r="FF78" s="12">
        <v>0</v>
      </c>
      <c r="FG78" s="12">
        <v>0</v>
      </c>
      <c r="FH78" s="12">
        <v>0</v>
      </c>
      <c r="FI78" s="12">
        <v>0</v>
      </c>
      <c r="FJ78" s="12">
        <v>0.87404149219817195</v>
      </c>
      <c r="FK78" s="12">
        <v>0</v>
      </c>
      <c r="FL78" s="12">
        <v>5.1155701572798202</v>
      </c>
      <c r="FM78" s="12">
        <v>0</v>
      </c>
      <c r="FN78" s="12">
        <v>3.5357046214708601</v>
      </c>
      <c r="FO78" s="12">
        <v>5.2415008205602103</v>
      </c>
      <c r="FP78" s="12">
        <v>2.83064880655221</v>
      </c>
      <c r="FQ78" s="12">
        <v>0</v>
      </c>
      <c r="FR78" s="12">
        <v>0</v>
      </c>
      <c r="FS78" s="12">
        <v>0</v>
      </c>
      <c r="FT78" s="12">
        <v>0</v>
      </c>
      <c r="FU78" s="12">
        <v>0</v>
      </c>
      <c r="FV78" s="12">
        <v>2.74004462411729</v>
      </c>
      <c r="FW78" s="12">
        <v>3.2329385255829601</v>
      </c>
      <c r="FX78" s="12">
        <v>2.3469965895315501</v>
      </c>
      <c r="FY78" s="12">
        <v>0</v>
      </c>
      <c r="FZ78" s="12">
        <v>1.4076029234984999</v>
      </c>
      <c r="GA78" s="12">
        <v>0</v>
      </c>
      <c r="GB78" s="12">
        <v>0</v>
      </c>
      <c r="GC78" s="12">
        <v>0</v>
      </c>
      <c r="GD78" s="12">
        <v>0</v>
      </c>
      <c r="GE78" s="12">
        <v>0</v>
      </c>
      <c r="GF78" s="12">
        <v>0</v>
      </c>
      <c r="GG78" s="12">
        <v>1.8923921917271</v>
      </c>
      <c r="GH78" s="12">
        <v>0</v>
      </c>
      <c r="GI78" s="12">
        <v>0</v>
      </c>
      <c r="GJ78" s="12">
        <v>2.78624087149243</v>
      </c>
      <c r="GK78" s="12">
        <v>0</v>
      </c>
      <c r="GL78" s="12">
        <v>0</v>
      </c>
      <c r="GM78" s="12">
        <v>0</v>
      </c>
      <c r="GN78" s="12">
        <v>4.2723442500558804</v>
      </c>
      <c r="GO78" s="12">
        <v>0.74116924814276997</v>
      </c>
      <c r="GP78" s="12">
        <v>2.3497445863126298</v>
      </c>
      <c r="GQ78" s="12">
        <v>0.104725799479054</v>
      </c>
      <c r="GR78" s="12">
        <v>0</v>
      </c>
      <c r="GS78" s="12">
        <v>4.1731674189309897</v>
      </c>
      <c r="GT78" s="12">
        <v>0</v>
      </c>
      <c r="GU78" s="12">
        <v>0</v>
      </c>
      <c r="GV78" s="12">
        <v>0.73422533527591904</v>
      </c>
      <c r="GW78" s="12">
        <v>0</v>
      </c>
      <c r="GX78" s="12">
        <v>0</v>
      </c>
      <c r="GY78" s="12">
        <v>0</v>
      </c>
      <c r="GZ78" s="12">
        <v>0</v>
      </c>
      <c r="HA78" s="12">
        <v>0</v>
      </c>
      <c r="HB78" s="12">
        <v>0</v>
      </c>
      <c r="HC78" s="12">
        <v>0</v>
      </c>
      <c r="HD78" s="12">
        <v>0</v>
      </c>
      <c r="HE78" s="12">
        <v>2.8623006171040202</v>
      </c>
      <c r="HF78" s="12">
        <v>0</v>
      </c>
      <c r="HG78" s="12">
        <v>3.01737322333629</v>
      </c>
      <c r="HH78" s="12">
        <v>2.2587058448745898</v>
      </c>
      <c r="HI78" s="12">
        <v>0</v>
      </c>
      <c r="HJ78" s="12">
        <v>2.4654390665582402</v>
      </c>
      <c r="HK78" s="12">
        <v>0</v>
      </c>
    </row>
    <row r="79" spans="1:219" x14ac:dyDescent="0.25">
      <c r="A79" s="1" t="s">
        <v>740</v>
      </c>
      <c r="B79" s="12">
        <v>0</v>
      </c>
      <c r="C79" s="12">
        <v>0</v>
      </c>
      <c r="D79" s="12">
        <v>0</v>
      </c>
      <c r="E79" s="12">
        <v>2.5527164309665502</v>
      </c>
      <c r="F79" s="12">
        <v>0</v>
      </c>
      <c r="G79" s="12">
        <v>0</v>
      </c>
      <c r="H79" s="12">
        <v>0</v>
      </c>
      <c r="I79" s="12">
        <v>0</v>
      </c>
      <c r="J79" s="12">
        <v>2.0221724810924502</v>
      </c>
      <c r="K79" s="12">
        <v>0</v>
      </c>
      <c r="L79" s="12">
        <v>0</v>
      </c>
      <c r="M79" s="12">
        <v>0</v>
      </c>
      <c r="N79" s="12">
        <v>0</v>
      </c>
      <c r="O79" s="12">
        <v>0</v>
      </c>
      <c r="P79" s="12">
        <v>0</v>
      </c>
      <c r="Q79" s="12">
        <v>0</v>
      </c>
      <c r="R79" s="12">
        <v>0</v>
      </c>
      <c r="S79" s="12">
        <v>0</v>
      </c>
      <c r="T79" s="12">
        <v>0</v>
      </c>
      <c r="U79" s="12">
        <v>0.97578424159893495</v>
      </c>
      <c r="V79" s="12">
        <v>1.5184847822554901</v>
      </c>
      <c r="W79" s="12">
        <v>0.92616342088091597</v>
      </c>
      <c r="X79" s="12">
        <v>0.18547331769311301</v>
      </c>
      <c r="Y79" s="12">
        <v>1.15778750909148</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0.14186435770946301</v>
      </c>
      <c r="AW79" s="12">
        <v>0</v>
      </c>
      <c r="AX79" s="12">
        <v>0</v>
      </c>
      <c r="AY79" s="12">
        <v>0</v>
      </c>
      <c r="AZ79" s="12">
        <v>0.32018426579300802</v>
      </c>
      <c r="BA79" s="12">
        <v>0</v>
      </c>
      <c r="BB79" s="12">
        <v>0</v>
      </c>
      <c r="BC79" s="12">
        <v>0</v>
      </c>
      <c r="BD79" s="12">
        <v>0</v>
      </c>
      <c r="BE79" s="12">
        <v>0</v>
      </c>
      <c r="BF79" s="12">
        <v>5.1167806028425504</v>
      </c>
      <c r="BG79" s="12">
        <v>0.43811183789395403</v>
      </c>
      <c r="BH79" s="12">
        <v>0</v>
      </c>
      <c r="BI79" s="12">
        <v>0</v>
      </c>
      <c r="BJ79" s="12">
        <v>0</v>
      </c>
      <c r="BK79" s="12">
        <v>4.8218734527629401</v>
      </c>
      <c r="BL79" s="12">
        <v>0</v>
      </c>
      <c r="BM79" s="12">
        <v>0</v>
      </c>
      <c r="BN79" s="12">
        <v>3.6142975866353599</v>
      </c>
      <c r="BO79" s="12">
        <v>4.0385151975993798</v>
      </c>
      <c r="BP79" s="12">
        <v>0</v>
      </c>
      <c r="BQ79" s="12">
        <v>0</v>
      </c>
      <c r="BR79" s="12">
        <v>0</v>
      </c>
      <c r="BS79" s="12">
        <v>0</v>
      </c>
      <c r="BT79" s="12">
        <v>1.38381210182368</v>
      </c>
      <c r="BU79" s="12">
        <v>0</v>
      </c>
      <c r="BV79" s="12">
        <v>7.5365736067333202</v>
      </c>
      <c r="BW79" s="12">
        <v>0</v>
      </c>
      <c r="BX79" s="12">
        <v>0</v>
      </c>
      <c r="BY79" s="12">
        <v>0</v>
      </c>
      <c r="BZ79" s="12">
        <v>0</v>
      </c>
      <c r="CA79" s="12">
        <v>2.6976114849939798</v>
      </c>
      <c r="CB79" s="12">
        <v>2.4842670526119499</v>
      </c>
      <c r="CC79" s="12">
        <v>0</v>
      </c>
      <c r="CD79" s="12">
        <v>0</v>
      </c>
      <c r="CE79" s="12">
        <v>0</v>
      </c>
      <c r="CF79" s="12">
        <v>0</v>
      </c>
      <c r="CG79" s="12">
        <v>0</v>
      </c>
      <c r="CH79" s="12">
        <v>2.7183133984894901</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2.7025644632888799</v>
      </c>
      <c r="CY79" s="12">
        <v>0</v>
      </c>
      <c r="CZ79" s="12">
        <v>0.25060994954212001</v>
      </c>
      <c r="DA79" s="12">
        <v>1.6866573942319401</v>
      </c>
      <c r="DB79" s="12">
        <v>0</v>
      </c>
      <c r="DC79" s="12">
        <v>0</v>
      </c>
      <c r="DD79" s="12">
        <v>0</v>
      </c>
      <c r="DE79" s="12">
        <v>0</v>
      </c>
      <c r="DF79" s="12">
        <v>2.4736051024040702</v>
      </c>
      <c r="DG79" s="12">
        <v>0</v>
      </c>
      <c r="DH79" s="12">
        <v>0</v>
      </c>
      <c r="DI79" s="12">
        <v>0</v>
      </c>
      <c r="DJ79" s="12">
        <v>5.9724353351270896</v>
      </c>
      <c r="DK79" s="12">
        <v>7.5986299093844902</v>
      </c>
      <c r="DL79" s="12">
        <v>2.41029686780126</v>
      </c>
      <c r="DM79" s="12">
        <v>0</v>
      </c>
      <c r="DN79" s="12">
        <v>3.2217162572321798</v>
      </c>
      <c r="DO79" s="12">
        <v>0</v>
      </c>
      <c r="DP79" s="12">
        <v>0</v>
      </c>
      <c r="DQ79" s="12">
        <v>0</v>
      </c>
      <c r="DR79" s="12">
        <v>0.77133627818710004</v>
      </c>
      <c r="DS79" s="12">
        <v>0.50155633946606604</v>
      </c>
      <c r="DT79" s="12">
        <v>3.3842432586767601</v>
      </c>
      <c r="DU79" s="12">
        <v>1.8369703558748101</v>
      </c>
      <c r="DV79" s="12">
        <v>3.1469305068993698</v>
      </c>
      <c r="DW79" s="12">
        <v>0</v>
      </c>
      <c r="DX79" s="12">
        <v>0</v>
      </c>
      <c r="DY79" s="12">
        <v>1.43940505472767</v>
      </c>
      <c r="DZ79" s="12">
        <v>0</v>
      </c>
      <c r="EA79" s="12">
        <v>1.31059605993191</v>
      </c>
      <c r="EB79" s="12">
        <v>0</v>
      </c>
      <c r="EC79" s="12">
        <v>3.4355752586839299</v>
      </c>
      <c r="ED79" s="12">
        <v>3.3259044483531399</v>
      </c>
      <c r="EE79" s="12">
        <v>0</v>
      </c>
      <c r="EF79" s="12">
        <v>0</v>
      </c>
      <c r="EG79" s="12">
        <v>0</v>
      </c>
      <c r="EH79" s="12">
        <v>0</v>
      </c>
      <c r="EI79" s="12">
        <v>1.8254966525512299</v>
      </c>
      <c r="EJ79" s="12">
        <v>3.1035177819018598</v>
      </c>
      <c r="EK79" s="12">
        <v>0</v>
      </c>
      <c r="EL79" s="12">
        <v>3.5367740674838601</v>
      </c>
      <c r="EM79" s="12">
        <v>3.0792910603444401</v>
      </c>
      <c r="EN79" s="12">
        <v>0</v>
      </c>
      <c r="EO79" s="12">
        <v>4.9922019348882003</v>
      </c>
      <c r="EP79" s="12">
        <v>3.9962079462668099</v>
      </c>
      <c r="EQ79" s="12">
        <v>3.6811906140248598</v>
      </c>
      <c r="ER79" s="12">
        <v>5.1634584779534096</v>
      </c>
      <c r="ES79" s="12">
        <v>0</v>
      </c>
      <c r="ET79" s="12">
        <v>0</v>
      </c>
      <c r="EU79" s="12">
        <v>0</v>
      </c>
      <c r="EV79" s="12">
        <v>0</v>
      </c>
      <c r="EW79" s="12">
        <v>0</v>
      </c>
      <c r="EX79" s="12">
        <v>1.67048686854808</v>
      </c>
      <c r="EY79" s="12">
        <v>0</v>
      </c>
      <c r="EZ79" s="12">
        <v>0.73861221186304904</v>
      </c>
      <c r="FA79" s="12">
        <v>0</v>
      </c>
      <c r="FB79" s="12">
        <v>0.66845955691538095</v>
      </c>
      <c r="FC79" s="12">
        <v>2.7214142224956599</v>
      </c>
      <c r="FD79" s="12">
        <v>0</v>
      </c>
      <c r="FE79" s="12">
        <v>0</v>
      </c>
      <c r="FF79" s="12">
        <v>0</v>
      </c>
      <c r="FG79" s="12">
        <v>0</v>
      </c>
      <c r="FH79" s="12">
        <v>0</v>
      </c>
      <c r="FI79" s="12">
        <v>0</v>
      </c>
      <c r="FJ79" s="12">
        <v>2.3407274645284701</v>
      </c>
      <c r="FK79" s="12">
        <v>0</v>
      </c>
      <c r="FL79" s="12">
        <v>5.5405883873466202</v>
      </c>
      <c r="FM79" s="12">
        <v>0</v>
      </c>
      <c r="FN79" s="12">
        <v>3.6900147387219899</v>
      </c>
      <c r="FO79" s="12">
        <v>5.4621079570513604</v>
      </c>
      <c r="FP79" s="12">
        <v>3.0325787228821199</v>
      </c>
      <c r="FQ79" s="12">
        <v>0</v>
      </c>
      <c r="FR79" s="12">
        <v>0</v>
      </c>
      <c r="FS79" s="12">
        <v>0</v>
      </c>
      <c r="FT79" s="12">
        <v>0</v>
      </c>
      <c r="FU79" s="12">
        <v>0</v>
      </c>
      <c r="FV79" s="12">
        <v>2.14207682422597</v>
      </c>
      <c r="FW79" s="12">
        <v>3.3737317223787202</v>
      </c>
      <c r="FX79" s="12">
        <v>2.50780478658967</v>
      </c>
      <c r="FY79" s="12">
        <v>0</v>
      </c>
      <c r="FZ79" s="12">
        <v>1.3788056811187199</v>
      </c>
      <c r="GA79" s="12">
        <v>0</v>
      </c>
      <c r="GB79" s="12">
        <v>0</v>
      </c>
      <c r="GC79" s="12">
        <v>0</v>
      </c>
      <c r="GD79" s="12">
        <v>0</v>
      </c>
      <c r="GE79" s="12">
        <v>0</v>
      </c>
      <c r="GF79" s="12">
        <v>0</v>
      </c>
      <c r="GG79" s="12">
        <v>1.9252041985332</v>
      </c>
      <c r="GH79" s="12">
        <v>0</v>
      </c>
      <c r="GI79" s="12">
        <v>0</v>
      </c>
      <c r="GJ79" s="12">
        <v>2.0206088727911302</v>
      </c>
      <c r="GK79" s="12">
        <v>0</v>
      </c>
      <c r="GL79" s="12">
        <v>0</v>
      </c>
      <c r="GM79" s="12">
        <v>0</v>
      </c>
      <c r="GN79" s="12">
        <v>4.20019044429998</v>
      </c>
      <c r="GO79" s="12">
        <v>0</v>
      </c>
      <c r="GP79" s="12">
        <v>2.2909315582690302</v>
      </c>
      <c r="GQ79" s="12">
        <v>0.57171563723760399</v>
      </c>
      <c r="GR79" s="12">
        <v>0</v>
      </c>
      <c r="GS79" s="12">
        <v>3.0801357430838401</v>
      </c>
      <c r="GT79" s="12">
        <v>0</v>
      </c>
      <c r="GU79" s="12">
        <v>0</v>
      </c>
      <c r="GV79" s="12">
        <v>1.0622585127100099</v>
      </c>
      <c r="GW79" s="12">
        <v>0</v>
      </c>
      <c r="GX79" s="12">
        <v>0</v>
      </c>
      <c r="GY79" s="12">
        <v>0</v>
      </c>
      <c r="GZ79" s="12">
        <v>0</v>
      </c>
      <c r="HA79" s="12">
        <v>0</v>
      </c>
      <c r="HB79" s="12">
        <v>0</v>
      </c>
      <c r="HC79" s="12">
        <v>0</v>
      </c>
      <c r="HD79" s="12">
        <v>0</v>
      </c>
      <c r="HE79" s="12">
        <v>4.9750248096502299</v>
      </c>
      <c r="HF79" s="12">
        <v>0</v>
      </c>
      <c r="HG79" s="12">
        <v>3.46181665063121</v>
      </c>
      <c r="HH79" s="12">
        <v>2.4837641939495598</v>
      </c>
      <c r="HI79" s="12">
        <v>0</v>
      </c>
      <c r="HJ79" s="12">
        <v>1.84261283345425</v>
      </c>
      <c r="HK79" s="12">
        <v>0</v>
      </c>
    </row>
    <row r="80" spans="1:219" x14ac:dyDescent="0.25">
      <c r="A80" s="1" t="s">
        <v>741</v>
      </c>
      <c r="B80" s="12">
        <v>0</v>
      </c>
      <c r="C80" s="12">
        <v>0</v>
      </c>
      <c r="D80" s="12">
        <v>0</v>
      </c>
      <c r="E80" s="12">
        <v>2.8563284119042498</v>
      </c>
      <c r="F80" s="12">
        <v>0</v>
      </c>
      <c r="G80" s="12">
        <v>1.2149205555334599</v>
      </c>
      <c r="H80" s="12">
        <v>0</v>
      </c>
      <c r="I80" s="12">
        <v>0</v>
      </c>
      <c r="J80" s="12">
        <v>2.8768390920244098</v>
      </c>
      <c r="K80" s="12">
        <v>0</v>
      </c>
      <c r="L80" s="12">
        <v>0.650801315210225</v>
      </c>
      <c r="M80" s="12">
        <v>0</v>
      </c>
      <c r="N80" s="12">
        <v>0</v>
      </c>
      <c r="O80" s="12">
        <v>0</v>
      </c>
      <c r="P80" s="12">
        <v>0</v>
      </c>
      <c r="Q80" s="12">
        <v>0</v>
      </c>
      <c r="R80" s="12">
        <v>0</v>
      </c>
      <c r="S80" s="12">
        <v>0</v>
      </c>
      <c r="T80" s="12">
        <v>0</v>
      </c>
      <c r="U80" s="12">
        <v>1.5013066531730499</v>
      </c>
      <c r="V80" s="12">
        <v>1.5366447812586601</v>
      </c>
      <c r="W80" s="12">
        <v>1.3361862526511501</v>
      </c>
      <c r="X80" s="12">
        <v>0.77067684160406502</v>
      </c>
      <c r="Y80" s="12">
        <v>1.2999749069281801</v>
      </c>
      <c r="Z80" s="12">
        <v>0</v>
      </c>
      <c r="AA80" s="12">
        <v>0</v>
      </c>
      <c r="AB80" s="12">
        <v>0</v>
      </c>
      <c r="AC80" s="12">
        <v>0</v>
      </c>
      <c r="AD80" s="12">
        <v>0</v>
      </c>
      <c r="AE80" s="12">
        <v>0</v>
      </c>
      <c r="AF80" s="12">
        <v>0</v>
      </c>
      <c r="AG80" s="12">
        <v>0</v>
      </c>
      <c r="AH80" s="12">
        <v>0</v>
      </c>
      <c r="AI80" s="12">
        <v>0</v>
      </c>
      <c r="AJ80" s="12">
        <v>0</v>
      </c>
      <c r="AK80" s="12">
        <v>0</v>
      </c>
      <c r="AL80" s="12">
        <v>0</v>
      </c>
      <c r="AM80" s="12">
        <v>0</v>
      </c>
      <c r="AN80" s="12">
        <v>0</v>
      </c>
      <c r="AO80" s="12">
        <v>0</v>
      </c>
      <c r="AP80" s="12">
        <v>0</v>
      </c>
      <c r="AQ80" s="12">
        <v>0</v>
      </c>
      <c r="AR80" s="12">
        <v>0</v>
      </c>
      <c r="AS80" s="12">
        <v>0</v>
      </c>
      <c r="AT80" s="12">
        <v>0</v>
      </c>
      <c r="AU80" s="12">
        <v>0</v>
      </c>
      <c r="AV80" s="12">
        <v>0</v>
      </c>
      <c r="AW80" s="12">
        <v>0</v>
      </c>
      <c r="AX80" s="12">
        <v>0</v>
      </c>
      <c r="AY80" s="12">
        <v>0</v>
      </c>
      <c r="AZ80" s="12">
        <v>0.43295940727610599</v>
      </c>
      <c r="BA80" s="12">
        <v>1.1695999235469601E-2</v>
      </c>
      <c r="BB80" s="12">
        <v>0</v>
      </c>
      <c r="BC80" s="12">
        <v>0</v>
      </c>
      <c r="BD80" s="12">
        <v>0.29717967535803003</v>
      </c>
      <c r="BE80" s="12">
        <v>0</v>
      </c>
      <c r="BF80" s="12">
        <v>4.56320695174393</v>
      </c>
      <c r="BG80" s="12">
        <v>0</v>
      </c>
      <c r="BH80" s="12">
        <v>0</v>
      </c>
      <c r="BI80" s="12">
        <v>0</v>
      </c>
      <c r="BJ80" s="12">
        <v>0</v>
      </c>
      <c r="BK80" s="12">
        <v>4.4235714482492599</v>
      </c>
      <c r="BL80" s="12">
        <v>0</v>
      </c>
      <c r="BM80" s="12">
        <v>0</v>
      </c>
      <c r="BN80" s="12">
        <v>2.8921422974496802</v>
      </c>
      <c r="BO80" s="12">
        <v>4.1315071739563596</v>
      </c>
      <c r="BP80" s="12">
        <v>0</v>
      </c>
      <c r="BQ80" s="12">
        <v>0</v>
      </c>
      <c r="BR80" s="12">
        <v>0</v>
      </c>
      <c r="BS80" s="12">
        <v>0</v>
      </c>
      <c r="BT80" s="12">
        <v>1.1653009749168599</v>
      </c>
      <c r="BU80" s="12">
        <v>0</v>
      </c>
      <c r="BV80" s="12">
        <v>7.7100280636684104</v>
      </c>
      <c r="BW80" s="12">
        <v>0</v>
      </c>
      <c r="BX80" s="12">
        <v>0</v>
      </c>
      <c r="BY80" s="12">
        <v>0</v>
      </c>
      <c r="BZ80" s="12">
        <v>0</v>
      </c>
      <c r="CA80" s="12">
        <v>3.0065170599104798</v>
      </c>
      <c r="CB80" s="12">
        <v>2.46460710798257</v>
      </c>
      <c r="CC80" s="12">
        <v>0</v>
      </c>
      <c r="CD80" s="12">
        <v>0</v>
      </c>
      <c r="CE80" s="12">
        <v>0</v>
      </c>
      <c r="CF80" s="12">
        <v>0</v>
      </c>
      <c r="CG80" s="12">
        <v>0</v>
      </c>
      <c r="CH80" s="12">
        <v>3.2605044669178902</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0.94675331436309196</v>
      </c>
      <c r="CY80" s="12">
        <v>0</v>
      </c>
      <c r="CZ80" s="12">
        <v>0.53846764118472901</v>
      </c>
      <c r="DA80" s="12">
        <v>1.6259156997456601</v>
      </c>
      <c r="DB80" s="12">
        <v>0</v>
      </c>
      <c r="DC80" s="12">
        <v>0</v>
      </c>
      <c r="DD80" s="12">
        <v>0</v>
      </c>
      <c r="DE80" s="12">
        <v>0</v>
      </c>
      <c r="DF80" s="12">
        <v>5.0173518417877698</v>
      </c>
      <c r="DG80" s="12">
        <v>0</v>
      </c>
      <c r="DH80" s="12">
        <v>0</v>
      </c>
      <c r="DI80" s="12">
        <v>0</v>
      </c>
      <c r="DJ80" s="12">
        <v>5.5971616634936998</v>
      </c>
      <c r="DK80" s="12">
        <v>6.7510083884096304</v>
      </c>
      <c r="DL80" s="12">
        <v>2.7903514684888302</v>
      </c>
      <c r="DM80" s="12">
        <v>0</v>
      </c>
      <c r="DN80" s="12">
        <v>4.2654548996186303</v>
      </c>
      <c r="DO80" s="12">
        <v>0</v>
      </c>
      <c r="DP80" s="12">
        <v>0</v>
      </c>
      <c r="DQ80" s="12">
        <v>0</v>
      </c>
      <c r="DR80" s="12">
        <v>0.76100436733537002</v>
      </c>
      <c r="DS80" s="12">
        <v>0</v>
      </c>
      <c r="DT80" s="12">
        <v>4.0646414627184297</v>
      </c>
      <c r="DU80" s="12">
        <v>2.27834760639566</v>
      </c>
      <c r="DV80" s="12">
        <v>3.1225683639736301</v>
      </c>
      <c r="DW80" s="12">
        <v>0</v>
      </c>
      <c r="DX80" s="12">
        <v>0</v>
      </c>
      <c r="DY80" s="12">
        <v>1.9147520233967299</v>
      </c>
      <c r="DZ80" s="12">
        <v>0</v>
      </c>
      <c r="EA80" s="12">
        <v>1.35729300001646</v>
      </c>
      <c r="EB80" s="12">
        <v>0</v>
      </c>
      <c r="EC80" s="12">
        <v>3.7907094919235198</v>
      </c>
      <c r="ED80" s="12">
        <v>2.75558410223258</v>
      </c>
      <c r="EE80" s="12">
        <v>0</v>
      </c>
      <c r="EF80" s="12">
        <v>0</v>
      </c>
      <c r="EG80" s="12">
        <v>0</v>
      </c>
      <c r="EH80" s="12">
        <v>0</v>
      </c>
      <c r="EI80" s="12">
        <v>2.3539188798582802</v>
      </c>
      <c r="EJ80" s="12">
        <v>2.9104889946908101</v>
      </c>
      <c r="EK80" s="12">
        <v>0</v>
      </c>
      <c r="EL80" s="12">
        <v>4.0423904427618496</v>
      </c>
      <c r="EM80" s="12">
        <v>3.2099367824259799</v>
      </c>
      <c r="EN80" s="12">
        <v>0</v>
      </c>
      <c r="EO80" s="12">
        <v>5.1285903570736604</v>
      </c>
      <c r="EP80" s="12">
        <v>3.5309446867186098</v>
      </c>
      <c r="EQ80" s="12">
        <v>3.18640864312568</v>
      </c>
      <c r="ER80" s="12">
        <v>5.3937422390674499</v>
      </c>
      <c r="ES80" s="12">
        <v>0</v>
      </c>
      <c r="ET80" s="12">
        <v>0</v>
      </c>
      <c r="EU80" s="12">
        <v>0</v>
      </c>
      <c r="EV80" s="12">
        <v>0</v>
      </c>
      <c r="EW80" s="12">
        <v>0</v>
      </c>
      <c r="EX80" s="12">
        <v>2.1104634734386698</v>
      </c>
      <c r="EY80" s="12">
        <v>0</v>
      </c>
      <c r="EZ80" s="12">
        <v>0.60313136747193896</v>
      </c>
      <c r="FA80" s="12">
        <v>0</v>
      </c>
      <c r="FB80" s="12">
        <v>1.7159899861583801</v>
      </c>
      <c r="FC80" s="12">
        <v>2.7627038641724799</v>
      </c>
      <c r="FD80" s="12">
        <v>0</v>
      </c>
      <c r="FE80" s="12">
        <v>0</v>
      </c>
      <c r="FF80" s="12">
        <v>0</v>
      </c>
      <c r="FG80" s="12">
        <v>0</v>
      </c>
      <c r="FH80" s="12">
        <v>0</v>
      </c>
      <c r="FI80" s="12">
        <v>0</v>
      </c>
      <c r="FJ80" s="12">
        <v>1.86850108342032</v>
      </c>
      <c r="FK80" s="12">
        <v>0</v>
      </c>
      <c r="FL80" s="12">
        <v>6.0526528168360496</v>
      </c>
      <c r="FM80" s="12">
        <v>0</v>
      </c>
      <c r="FN80" s="12">
        <v>3.45723968095573</v>
      </c>
      <c r="FO80" s="12">
        <v>6.0030287323752196</v>
      </c>
      <c r="FP80" s="12">
        <v>3.2299216419482502</v>
      </c>
      <c r="FQ80" s="12">
        <v>0</v>
      </c>
      <c r="FR80" s="12">
        <v>0</v>
      </c>
      <c r="FS80" s="12">
        <v>0</v>
      </c>
      <c r="FT80" s="12">
        <v>0</v>
      </c>
      <c r="FU80" s="12">
        <v>0</v>
      </c>
      <c r="FV80" s="12">
        <v>2.5288513295544401</v>
      </c>
      <c r="FW80" s="12">
        <v>3.7856551668758698</v>
      </c>
      <c r="FX80" s="12">
        <v>2.6224923234359401</v>
      </c>
      <c r="FY80" s="12">
        <v>0</v>
      </c>
      <c r="FZ80" s="12">
        <v>1.9295827196213899</v>
      </c>
      <c r="GA80" s="12">
        <v>0</v>
      </c>
      <c r="GB80" s="12">
        <v>0</v>
      </c>
      <c r="GC80" s="12">
        <v>0</v>
      </c>
      <c r="GD80" s="12">
        <v>0</v>
      </c>
      <c r="GE80" s="12">
        <v>0</v>
      </c>
      <c r="GF80" s="12">
        <v>0</v>
      </c>
      <c r="GG80" s="12">
        <v>2.2131677697487699</v>
      </c>
      <c r="GH80" s="12">
        <v>0</v>
      </c>
      <c r="GI80" s="12">
        <v>0</v>
      </c>
      <c r="GJ80" s="12">
        <v>2.0484803348498501</v>
      </c>
      <c r="GK80" s="12">
        <v>0</v>
      </c>
      <c r="GL80" s="12">
        <v>0</v>
      </c>
      <c r="GM80" s="12">
        <v>0</v>
      </c>
      <c r="GN80" s="12">
        <v>4.6107532056196296</v>
      </c>
      <c r="GO80" s="12">
        <v>0</v>
      </c>
      <c r="GP80" s="12">
        <v>2.4290535047666202</v>
      </c>
      <c r="GQ80" s="12">
        <v>0.244107671568561</v>
      </c>
      <c r="GR80" s="12">
        <v>0</v>
      </c>
      <c r="GS80" s="12">
        <v>2.4403356662206601</v>
      </c>
      <c r="GT80" s="12">
        <v>0</v>
      </c>
      <c r="GU80" s="12">
        <v>0</v>
      </c>
      <c r="GV80" s="12">
        <v>1.55301490330227</v>
      </c>
      <c r="GW80" s="12">
        <v>0</v>
      </c>
      <c r="GX80" s="12">
        <v>0</v>
      </c>
      <c r="GY80" s="12">
        <v>0</v>
      </c>
      <c r="GZ80" s="12">
        <v>0</v>
      </c>
      <c r="HA80" s="12">
        <v>0</v>
      </c>
      <c r="HB80" s="12">
        <v>0</v>
      </c>
      <c r="HC80" s="12">
        <v>0</v>
      </c>
      <c r="HD80" s="12">
        <v>0</v>
      </c>
      <c r="HE80" s="12">
        <v>6.4184429709578801</v>
      </c>
      <c r="HF80" s="12">
        <v>8.2906922598899105E-2</v>
      </c>
      <c r="HG80" s="12">
        <v>4.3324859634823198</v>
      </c>
      <c r="HH80" s="12">
        <v>2.8538519691467399</v>
      </c>
      <c r="HI80" s="12">
        <v>0</v>
      </c>
      <c r="HJ80" s="12">
        <v>1.4639728877031599</v>
      </c>
      <c r="HK80" s="12">
        <v>0</v>
      </c>
    </row>
    <row r="81" spans="1:219" x14ac:dyDescent="0.25">
      <c r="A81" s="1" t="s">
        <v>742</v>
      </c>
      <c r="B81" s="12">
        <v>0</v>
      </c>
      <c r="C81" s="12">
        <v>0</v>
      </c>
      <c r="D81" s="12">
        <v>0</v>
      </c>
      <c r="E81" s="12">
        <v>1.69923623059858</v>
      </c>
      <c r="F81" s="12">
        <v>0</v>
      </c>
      <c r="G81" s="12">
        <v>0.16694677172678499</v>
      </c>
      <c r="H81" s="12">
        <v>0</v>
      </c>
      <c r="I81" s="12">
        <v>0</v>
      </c>
      <c r="J81" s="12">
        <v>3.7848285004653701</v>
      </c>
      <c r="K81" s="12">
        <v>0</v>
      </c>
      <c r="L81" s="12">
        <v>0</v>
      </c>
      <c r="M81" s="12">
        <v>0</v>
      </c>
      <c r="N81" s="12">
        <v>0</v>
      </c>
      <c r="O81" s="12">
        <v>0</v>
      </c>
      <c r="P81" s="12">
        <v>0</v>
      </c>
      <c r="Q81" s="12">
        <v>0</v>
      </c>
      <c r="R81" s="12">
        <v>0</v>
      </c>
      <c r="S81" s="12">
        <v>0</v>
      </c>
      <c r="T81" s="12">
        <v>0.19823010685534001</v>
      </c>
      <c r="U81" s="12">
        <v>0.86417623770152896</v>
      </c>
      <c r="V81" s="12">
        <v>0.96648214941683996</v>
      </c>
      <c r="W81" s="12">
        <v>1.14777753323499</v>
      </c>
      <c r="X81" s="12">
        <v>0.19510817928011701</v>
      </c>
      <c r="Y81" s="12">
        <v>1.2403204359664599</v>
      </c>
      <c r="Z81" s="12">
        <v>0</v>
      </c>
      <c r="AA81" s="12">
        <v>0</v>
      </c>
      <c r="AB81" s="12">
        <v>0</v>
      </c>
      <c r="AC81" s="12">
        <v>0</v>
      </c>
      <c r="AD81" s="12">
        <v>0</v>
      </c>
      <c r="AE81" s="12">
        <v>0</v>
      </c>
      <c r="AF81" s="12">
        <v>0</v>
      </c>
      <c r="AG81" s="12">
        <v>0</v>
      </c>
      <c r="AH81" s="12">
        <v>0</v>
      </c>
      <c r="AI81" s="12">
        <v>0</v>
      </c>
      <c r="AJ81" s="12">
        <v>0</v>
      </c>
      <c r="AK81" s="12">
        <v>0</v>
      </c>
      <c r="AL81" s="12">
        <v>0</v>
      </c>
      <c r="AM81" s="12">
        <v>0</v>
      </c>
      <c r="AN81" s="12">
        <v>0</v>
      </c>
      <c r="AO81" s="12">
        <v>0</v>
      </c>
      <c r="AP81" s="12">
        <v>0</v>
      </c>
      <c r="AQ81" s="12">
        <v>0</v>
      </c>
      <c r="AR81" s="12">
        <v>0</v>
      </c>
      <c r="AS81" s="12">
        <v>0</v>
      </c>
      <c r="AT81" s="12">
        <v>0</v>
      </c>
      <c r="AU81" s="12">
        <v>0</v>
      </c>
      <c r="AV81" s="12">
        <v>0</v>
      </c>
      <c r="AW81" s="12">
        <v>0</v>
      </c>
      <c r="AX81" s="12">
        <v>0</v>
      </c>
      <c r="AY81" s="12">
        <v>0</v>
      </c>
      <c r="AZ81" s="12">
        <v>0.67543658119783501</v>
      </c>
      <c r="BA81" s="12">
        <v>0.164966442901996</v>
      </c>
      <c r="BB81" s="12">
        <v>0</v>
      </c>
      <c r="BC81" s="12">
        <v>0</v>
      </c>
      <c r="BD81" s="12">
        <v>0</v>
      </c>
      <c r="BE81" s="12">
        <v>0</v>
      </c>
      <c r="BF81" s="12">
        <v>2.6836942088650102</v>
      </c>
      <c r="BG81" s="12">
        <v>3.8823495900176601</v>
      </c>
      <c r="BH81" s="12">
        <v>0</v>
      </c>
      <c r="BI81" s="12">
        <v>0</v>
      </c>
      <c r="BJ81" s="12">
        <v>0</v>
      </c>
      <c r="BK81" s="12">
        <v>2.2119715937907398</v>
      </c>
      <c r="BL81" s="12">
        <v>0</v>
      </c>
      <c r="BM81" s="12">
        <v>0</v>
      </c>
      <c r="BN81" s="12">
        <v>2.4840117770412999</v>
      </c>
      <c r="BO81" s="12">
        <v>3.7391784331342199</v>
      </c>
      <c r="BP81" s="12">
        <v>0</v>
      </c>
      <c r="BQ81" s="12">
        <v>0</v>
      </c>
      <c r="BR81" s="12">
        <v>0</v>
      </c>
      <c r="BS81" s="12">
        <v>0</v>
      </c>
      <c r="BT81" s="12">
        <v>1.3779732866001999</v>
      </c>
      <c r="BU81" s="12">
        <v>0</v>
      </c>
      <c r="BV81" s="12">
        <v>4.72765911254674</v>
      </c>
      <c r="BW81" s="12">
        <v>0</v>
      </c>
      <c r="BX81" s="12">
        <v>0</v>
      </c>
      <c r="BY81" s="12">
        <v>0</v>
      </c>
      <c r="BZ81" s="12">
        <v>0</v>
      </c>
      <c r="CA81" s="12">
        <v>2.4352018558870601</v>
      </c>
      <c r="CB81" s="12">
        <v>1.86608860323632</v>
      </c>
      <c r="CC81" s="12">
        <v>0</v>
      </c>
      <c r="CD81" s="12">
        <v>0</v>
      </c>
      <c r="CE81" s="12">
        <v>0</v>
      </c>
      <c r="CF81" s="12">
        <v>0</v>
      </c>
      <c r="CG81" s="12">
        <v>0</v>
      </c>
      <c r="CH81" s="12">
        <v>2.2874427435046298</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0.67471373375385302</v>
      </c>
      <c r="CY81" s="12">
        <v>0</v>
      </c>
      <c r="CZ81" s="12">
        <v>0</v>
      </c>
      <c r="DA81" s="12">
        <v>1.0561326157073101</v>
      </c>
      <c r="DB81" s="12">
        <v>0</v>
      </c>
      <c r="DC81" s="12">
        <v>0</v>
      </c>
      <c r="DD81" s="12">
        <v>0</v>
      </c>
      <c r="DE81" s="12">
        <v>0</v>
      </c>
      <c r="DF81" s="12">
        <v>1.0604209829287501</v>
      </c>
      <c r="DG81" s="12">
        <v>0</v>
      </c>
      <c r="DH81" s="12">
        <v>0</v>
      </c>
      <c r="DI81" s="12">
        <v>0</v>
      </c>
      <c r="DJ81" s="12">
        <v>5.1038710639092004</v>
      </c>
      <c r="DK81" s="12">
        <v>6.2080992289257404</v>
      </c>
      <c r="DL81" s="12">
        <v>2.9618748057089301</v>
      </c>
      <c r="DM81" s="12">
        <v>0</v>
      </c>
      <c r="DN81" s="12">
        <v>2.4774312454861001</v>
      </c>
      <c r="DO81" s="12">
        <v>0</v>
      </c>
      <c r="DP81" s="12">
        <v>0</v>
      </c>
      <c r="DQ81" s="12">
        <v>0</v>
      </c>
      <c r="DR81" s="12">
        <v>0</v>
      </c>
      <c r="DS81" s="12">
        <v>2.7613703856026302</v>
      </c>
      <c r="DT81" s="12">
        <v>3.25638420771276</v>
      </c>
      <c r="DU81" s="12">
        <v>1.15229376721139</v>
      </c>
      <c r="DV81" s="12">
        <v>3.3124299323630599</v>
      </c>
      <c r="DW81" s="12">
        <v>0</v>
      </c>
      <c r="DX81" s="12">
        <v>0</v>
      </c>
      <c r="DY81" s="12">
        <v>1.25409814476681</v>
      </c>
      <c r="DZ81" s="12">
        <v>0</v>
      </c>
      <c r="EA81" s="12">
        <v>2.0131585025592198</v>
      </c>
      <c r="EB81" s="12">
        <v>0</v>
      </c>
      <c r="EC81" s="12">
        <v>3.4086846913754498</v>
      </c>
      <c r="ED81" s="12">
        <v>3.2015429057891001</v>
      </c>
      <c r="EE81" s="12">
        <v>0</v>
      </c>
      <c r="EF81" s="12">
        <v>0</v>
      </c>
      <c r="EG81" s="12">
        <v>0</v>
      </c>
      <c r="EH81" s="12">
        <v>0</v>
      </c>
      <c r="EI81" s="12">
        <v>2.1149299993022801</v>
      </c>
      <c r="EJ81" s="12">
        <v>3.58953340431357</v>
      </c>
      <c r="EK81" s="12">
        <v>0</v>
      </c>
      <c r="EL81" s="12">
        <v>3.2136039108552401</v>
      </c>
      <c r="EM81" s="12">
        <v>2.6502728563239999</v>
      </c>
      <c r="EN81" s="12">
        <v>0</v>
      </c>
      <c r="EO81" s="12">
        <v>5.4045387248040804</v>
      </c>
      <c r="EP81" s="12">
        <v>2.3708422158056801</v>
      </c>
      <c r="EQ81" s="12">
        <v>4.7185095872728704</v>
      </c>
      <c r="ER81" s="12">
        <v>4.5265759200079803</v>
      </c>
      <c r="ES81" s="12">
        <v>0</v>
      </c>
      <c r="ET81" s="12">
        <v>0</v>
      </c>
      <c r="EU81" s="12">
        <v>0</v>
      </c>
      <c r="EV81" s="12">
        <v>0</v>
      </c>
      <c r="EW81" s="12">
        <v>0</v>
      </c>
      <c r="EX81" s="12">
        <v>1.91965662058488</v>
      </c>
      <c r="EY81" s="12">
        <v>0</v>
      </c>
      <c r="EZ81" s="12">
        <v>0.58421210417987901</v>
      </c>
      <c r="FA81" s="12">
        <v>0</v>
      </c>
      <c r="FB81" s="12">
        <v>1.0971759001018599</v>
      </c>
      <c r="FC81" s="12">
        <v>2.3726819154345602</v>
      </c>
      <c r="FD81" s="12">
        <v>0</v>
      </c>
      <c r="FE81" s="12">
        <v>0</v>
      </c>
      <c r="FF81" s="12">
        <v>0</v>
      </c>
      <c r="FG81" s="12">
        <v>0</v>
      </c>
      <c r="FH81" s="12">
        <v>0</v>
      </c>
      <c r="FI81" s="12">
        <v>0</v>
      </c>
      <c r="FJ81" s="12">
        <v>1.2686619489442299</v>
      </c>
      <c r="FK81" s="12">
        <v>0</v>
      </c>
      <c r="FL81" s="12">
        <v>5.23246889628851</v>
      </c>
      <c r="FM81" s="12">
        <v>0</v>
      </c>
      <c r="FN81" s="12">
        <v>2.9587795849487901</v>
      </c>
      <c r="FO81" s="12">
        <v>4.7485417382935697</v>
      </c>
      <c r="FP81" s="12">
        <v>2.8197621803944299</v>
      </c>
      <c r="FQ81" s="12">
        <v>0</v>
      </c>
      <c r="FR81" s="12">
        <v>0</v>
      </c>
      <c r="FS81" s="12">
        <v>0</v>
      </c>
      <c r="FT81" s="12">
        <v>0</v>
      </c>
      <c r="FU81" s="12">
        <v>0</v>
      </c>
      <c r="FV81" s="12">
        <v>2.32003114703577</v>
      </c>
      <c r="FW81" s="12">
        <v>2.9801313499687301</v>
      </c>
      <c r="FX81" s="12">
        <v>2.7424137308277299</v>
      </c>
      <c r="FY81" s="12">
        <v>0</v>
      </c>
      <c r="FZ81" s="12">
        <v>1.58580334684715</v>
      </c>
      <c r="GA81" s="12">
        <v>0</v>
      </c>
      <c r="GB81" s="12">
        <v>0</v>
      </c>
      <c r="GC81" s="12">
        <v>0</v>
      </c>
      <c r="GD81" s="12">
        <v>0</v>
      </c>
      <c r="GE81" s="12">
        <v>0</v>
      </c>
      <c r="GF81" s="12">
        <v>0</v>
      </c>
      <c r="GG81" s="12">
        <v>2.05483979649392</v>
      </c>
      <c r="GH81" s="12">
        <v>0</v>
      </c>
      <c r="GI81" s="12">
        <v>0</v>
      </c>
      <c r="GJ81" s="12">
        <v>2.1748889407335099</v>
      </c>
      <c r="GK81" s="12">
        <v>0</v>
      </c>
      <c r="GL81" s="12">
        <v>0</v>
      </c>
      <c r="GM81" s="12">
        <v>0</v>
      </c>
      <c r="GN81" s="12">
        <v>4.1865797895988699</v>
      </c>
      <c r="GO81" s="12">
        <v>1.30861134157141</v>
      </c>
      <c r="GP81" s="12">
        <v>2.2999684617229099</v>
      </c>
      <c r="GQ81" s="12">
        <v>1.6467793760674199E-2</v>
      </c>
      <c r="GR81" s="12">
        <v>0</v>
      </c>
      <c r="GS81" s="12">
        <v>4.3928806508859104</v>
      </c>
      <c r="GT81" s="12">
        <v>1.5717301971932001</v>
      </c>
      <c r="GU81" s="12">
        <v>0</v>
      </c>
      <c r="GV81" s="12">
        <v>1.0505490609482</v>
      </c>
      <c r="GW81" s="12">
        <v>0</v>
      </c>
      <c r="GX81" s="12">
        <v>0</v>
      </c>
      <c r="GY81" s="12">
        <v>0</v>
      </c>
      <c r="GZ81" s="12">
        <v>0</v>
      </c>
      <c r="HA81" s="12">
        <v>0</v>
      </c>
      <c r="HB81" s="12">
        <v>0</v>
      </c>
      <c r="HC81" s="12">
        <v>0</v>
      </c>
      <c r="HD81" s="12">
        <v>0</v>
      </c>
      <c r="HE81" s="12">
        <v>2.0501046187039602</v>
      </c>
      <c r="HF81" s="12">
        <v>0</v>
      </c>
      <c r="HG81" s="12">
        <v>2.8074620897087401</v>
      </c>
      <c r="HH81" s="12">
        <v>2.36587447213136</v>
      </c>
      <c r="HI81" s="12">
        <v>0</v>
      </c>
      <c r="HJ81" s="12">
        <v>2.6475332575736501</v>
      </c>
      <c r="HK81" s="12">
        <v>0</v>
      </c>
    </row>
    <row r="82" spans="1:219" x14ac:dyDescent="0.25">
      <c r="A82" s="1" t="s">
        <v>743</v>
      </c>
      <c r="B82" s="12">
        <v>0</v>
      </c>
      <c r="C82" s="12">
        <v>0</v>
      </c>
      <c r="D82" s="12">
        <v>0</v>
      </c>
      <c r="E82" s="12">
        <v>1.28883101544308</v>
      </c>
      <c r="F82" s="12">
        <v>0</v>
      </c>
      <c r="G82" s="12">
        <v>0.29139138139353399</v>
      </c>
      <c r="H82" s="12">
        <v>0</v>
      </c>
      <c r="I82" s="12">
        <v>0</v>
      </c>
      <c r="J82" s="12">
        <v>3.9136362314119699</v>
      </c>
      <c r="K82" s="12">
        <v>0</v>
      </c>
      <c r="L82" s="12">
        <v>0</v>
      </c>
      <c r="M82" s="12">
        <v>0</v>
      </c>
      <c r="N82" s="12">
        <v>0</v>
      </c>
      <c r="O82" s="12">
        <v>0</v>
      </c>
      <c r="P82" s="12">
        <v>0</v>
      </c>
      <c r="Q82" s="12">
        <v>0</v>
      </c>
      <c r="R82" s="12">
        <v>0</v>
      </c>
      <c r="S82" s="12">
        <v>0</v>
      </c>
      <c r="T82" s="12">
        <v>0</v>
      </c>
      <c r="U82" s="12">
        <v>0</v>
      </c>
      <c r="V82" s="12">
        <v>1.10696466689855</v>
      </c>
      <c r="W82" s="12">
        <v>0.98462799183468497</v>
      </c>
      <c r="X82" s="12">
        <v>0.37521184917379402</v>
      </c>
      <c r="Y82" s="12">
        <v>1.0782409166403999</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0.30625057211058598</v>
      </c>
      <c r="AW82" s="12">
        <v>0</v>
      </c>
      <c r="AX82" s="12">
        <v>0</v>
      </c>
      <c r="AY82" s="12">
        <v>0</v>
      </c>
      <c r="AZ82" s="12">
        <v>0.237123133479653</v>
      </c>
      <c r="BA82" s="12">
        <v>0</v>
      </c>
      <c r="BB82" s="12">
        <v>0</v>
      </c>
      <c r="BC82" s="12">
        <v>0</v>
      </c>
      <c r="BD82" s="12">
        <v>0</v>
      </c>
      <c r="BE82" s="12">
        <v>0</v>
      </c>
      <c r="BF82" s="12">
        <v>2.8283330201507901</v>
      </c>
      <c r="BG82" s="12">
        <v>3.92316820071661</v>
      </c>
      <c r="BH82" s="12">
        <v>0</v>
      </c>
      <c r="BI82" s="12">
        <v>0</v>
      </c>
      <c r="BJ82" s="12">
        <v>0.340015279960037</v>
      </c>
      <c r="BK82" s="12">
        <v>2.7771713980449402</v>
      </c>
      <c r="BL82" s="12">
        <v>0</v>
      </c>
      <c r="BM82" s="12">
        <v>0</v>
      </c>
      <c r="BN82" s="12">
        <v>2.02295365020617</v>
      </c>
      <c r="BO82" s="12">
        <v>3.8401812135584898</v>
      </c>
      <c r="BP82" s="12">
        <v>0</v>
      </c>
      <c r="BQ82" s="12">
        <v>0</v>
      </c>
      <c r="BR82" s="12">
        <v>0</v>
      </c>
      <c r="BS82" s="12">
        <v>0</v>
      </c>
      <c r="BT82" s="12">
        <v>1.4662355621504</v>
      </c>
      <c r="BU82" s="12">
        <v>0</v>
      </c>
      <c r="BV82" s="12">
        <v>3.7586336413963601</v>
      </c>
      <c r="BW82" s="12">
        <v>0</v>
      </c>
      <c r="BX82" s="12">
        <v>0</v>
      </c>
      <c r="BY82" s="12">
        <v>0</v>
      </c>
      <c r="BZ82" s="12">
        <v>0</v>
      </c>
      <c r="CA82" s="12">
        <v>2.4206629466483398</v>
      </c>
      <c r="CB82" s="12">
        <v>1.7017765878257201</v>
      </c>
      <c r="CC82" s="12">
        <v>0</v>
      </c>
      <c r="CD82" s="12">
        <v>0</v>
      </c>
      <c r="CE82" s="12">
        <v>0</v>
      </c>
      <c r="CF82" s="12">
        <v>0</v>
      </c>
      <c r="CG82" s="12">
        <v>0</v>
      </c>
      <c r="CH82" s="12">
        <v>1.9968261891443599</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0.65856340028010896</v>
      </c>
      <c r="CY82" s="12">
        <v>0</v>
      </c>
      <c r="CZ82" s="12">
        <v>0</v>
      </c>
      <c r="DA82" s="12">
        <v>0.98745184868793701</v>
      </c>
      <c r="DB82" s="12">
        <v>0</v>
      </c>
      <c r="DC82" s="12">
        <v>0</v>
      </c>
      <c r="DD82" s="12">
        <v>0</v>
      </c>
      <c r="DE82" s="12">
        <v>0</v>
      </c>
      <c r="DF82" s="12">
        <v>1.1511184502141201</v>
      </c>
      <c r="DG82" s="12">
        <v>0</v>
      </c>
      <c r="DH82" s="12">
        <v>0</v>
      </c>
      <c r="DI82" s="12">
        <v>0</v>
      </c>
      <c r="DJ82" s="12">
        <v>5.44607091770804</v>
      </c>
      <c r="DK82" s="12">
        <v>6.1500254718343701</v>
      </c>
      <c r="DL82" s="12">
        <v>2.6392761613035201</v>
      </c>
      <c r="DM82" s="12">
        <v>0</v>
      </c>
      <c r="DN82" s="12">
        <v>1.90680441605082</v>
      </c>
      <c r="DO82" s="12">
        <v>0</v>
      </c>
      <c r="DP82" s="12">
        <v>0</v>
      </c>
      <c r="DQ82" s="12">
        <v>0</v>
      </c>
      <c r="DR82" s="12">
        <v>0</v>
      </c>
      <c r="DS82" s="12">
        <v>3.2507842566287599</v>
      </c>
      <c r="DT82" s="12">
        <v>3.04133411169347</v>
      </c>
      <c r="DU82" s="12">
        <v>1.0378601124557001</v>
      </c>
      <c r="DV82" s="12">
        <v>3.51955448470357</v>
      </c>
      <c r="DW82" s="12">
        <v>0</v>
      </c>
      <c r="DX82" s="12">
        <v>0</v>
      </c>
      <c r="DY82" s="12">
        <v>1.2678114268646601</v>
      </c>
      <c r="DZ82" s="12">
        <v>0</v>
      </c>
      <c r="EA82" s="12">
        <v>2.4117001148414499</v>
      </c>
      <c r="EB82" s="12">
        <v>0</v>
      </c>
      <c r="EC82" s="12">
        <v>2.9869369451738099</v>
      </c>
      <c r="ED82" s="12">
        <v>3.1548019102799998</v>
      </c>
      <c r="EE82" s="12">
        <v>0</v>
      </c>
      <c r="EF82" s="12">
        <v>0</v>
      </c>
      <c r="EG82" s="12">
        <v>0</v>
      </c>
      <c r="EH82" s="12">
        <v>0</v>
      </c>
      <c r="EI82" s="12">
        <v>2.2478971405966899</v>
      </c>
      <c r="EJ82" s="12">
        <v>3.5592544036483802</v>
      </c>
      <c r="EK82" s="12">
        <v>0</v>
      </c>
      <c r="EL82" s="12">
        <v>3.21200428937613</v>
      </c>
      <c r="EM82" s="12">
        <v>2.46287947116546</v>
      </c>
      <c r="EN82" s="12">
        <v>0</v>
      </c>
      <c r="EO82" s="12">
        <v>4.9432743591729498</v>
      </c>
      <c r="EP82" s="12">
        <v>1.67122542606017</v>
      </c>
      <c r="EQ82" s="12">
        <v>4.3382389848196201</v>
      </c>
      <c r="ER82" s="12">
        <v>4.2436919275190803</v>
      </c>
      <c r="ES82" s="12">
        <v>0</v>
      </c>
      <c r="ET82" s="12">
        <v>0</v>
      </c>
      <c r="EU82" s="12">
        <v>0</v>
      </c>
      <c r="EV82" s="12">
        <v>0</v>
      </c>
      <c r="EW82" s="12">
        <v>0</v>
      </c>
      <c r="EX82" s="12">
        <v>1.51263144189279</v>
      </c>
      <c r="EY82" s="12">
        <v>0</v>
      </c>
      <c r="EZ82" s="12">
        <v>0.62219945013623601</v>
      </c>
      <c r="FA82" s="12">
        <v>0</v>
      </c>
      <c r="FB82" s="12">
        <v>1.4812679377393301</v>
      </c>
      <c r="FC82" s="12">
        <v>2.4470686751719599</v>
      </c>
      <c r="FD82" s="12">
        <v>0</v>
      </c>
      <c r="FE82" s="12">
        <v>0</v>
      </c>
      <c r="FF82" s="12">
        <v>0</v>
      </c>
      <c r="FG82" s="12">
        <v>0</v>
      </c>
      <c r="FH82" s="12">
        <v>0</v>
      </c>
      <c r="FI82" s="12">
        <v>0</v>
      </c>
      <c r="FJ82" s="12">
        <v>0.67344787858719002</v>
      </c>
      <c r="FK82" s="12">
        <v>0</v>
      </c>
      <c r="FL82" s="12">
        <v>4.8254396647497604</v>
      </c>
      <c r="FM82" s="12">
        <v>0</v>
      </c>
      <c r="FN82" s="12">
        <v>2.6662521284237202</v>
      </c>
      <c r="FO82" s="12">
        <v>4.5347090757384398</v>
      </c>
      <c r="FP82" s="12">
        <v>2.7074717821471701</v>
      </c>
      <c r="FQ82" s="12">
        <v>0</v>
      </c>
      <c r="FR82" s="12">
        <v>0</v>
      </c>
      <c r="FS82" s="12">
        <v>0</v>
      </c>
      <c r="FT82" s="12">
        <v>0</v>
      </c>
      <c r="FU82" s="12">
        <v>0</v>
      </c>
      <c r="FV82" s="12">
        <v>2.0946009208136598</v>
      </c>
      <c r="FW82" s="12">
        <v>2.5530040866024302</v>
      </c>
      <c r="FX82" s="12">
        <v>2.4191855902193198</v>
      </c>
      <c r="FY82" s="12">
        <v>0</v>
      </c>
      <c r="FZ82" s="12">
        <v>1.38127783431641</v>
      </c>
      <c r="GA82" s="12">
        <v>0</v>
      </c>
      <c r="GB82" s="12">
        <v>0</v>
      </c>
      <c r="GC82" s="12">
        <v>0</v>
      </c>
      <c r="GD82" s="12">
        <v>0</v>
      </c>
      <c r="GE82" s="12">
        <v>0</v>
      </c>
      <c r="GF82" s="12">
        <v>0</v>
      </c>
      <c r="GG82" s="12">
        <v>1.6609304417933299</v>
      </c>
      <c r="GH82" s="12">
        <v>0</v>
      </c>
      <c r="GI82" s="12">
        <v>0</v>
      </c>
      <c r="GJ82" s="12">
        <v>1.9572980257733099</v>
      </c>
      <c r="GK82" s="12">
        <v>0</v>
      </c>
      <c r="GL82" s="12">
        <v>0</v>
      </c>
      <c r="GM82" s="12">
        <v>0</v>
      </c>
      <c r="GN82" s="12">
        <v>3.9010696161241598</v>
      </c>
      <c r="GO82" s="12">
        <v>0.22198841016079399</v>
      </c>
      <c r="GP82" s="12">
        <v>2.1977741980701602</v>
      </c>
      <c r="GQ82" s="12">
        <v>0</v>
      </c>
      <c r="GR82" s="12">
        <v>0</v>
      </c>
      <c r="GS82" s="12">
        <v>4.1231447060022601</v>
      </c>
      <c r="GT82" s="12">
        <v>1.60066463247227</v>
      </c>
      <c r="GU82" s="12">
        <v>0</v>
      </c>
      <c r="GV82" s="12">
        <v>1.02930445637168</v>
      </c>
      <c r="GW82" s="12">
        <v>0</v>
      </c>
      <c r="GX82" s="12">
        <v>0</v>
      </c>
      <c r="GY82" s="12">
        <v>0</v>
      </c>
      <c r="GZ82" s="12">
        <v>0</v>
      </c>
      <c r="HA82" s="12">
        <v>0</v>
      </c>
      <c r="HB82" s="12">
        <v>0</v>
      </c>
      <c r="HC82" s="12">
        <v>0</v>
      </c>
      <c r="HD82" s="12">
        <v>0</v>
      </c>
      <c r="HE82" s="12">
        <v>1.6619638906805201</v>
      </c>
      <c r="HF82" s="12">
        <v>0</v>
      </c>
      <c r="HG82" s="12">
        <v>2.9832818568039401</v>
      </c>
      <c r="HH82" s="12">
        <v>2.4909782373297098</v>
      </c>
      <c r="HI82" s="12">
        <v>0</v>
      </c>
      <c r="HJ82" s="12">
        <v>2.0756900697221798</v>
      </c>
      <c r="HK82" s="12">
        <v>0</v>
      </c>
    </row>
    <row r="83" spans="1:219" x14ac:dyDescent="0.25">
      <c r="A83" s="1" t="s">
        <v>744</v>
      </c>
      <c r="B83" s="12">
        <v>0</v>
      </c>
      <c r="C83" s="12">
        <v>0</v>
      </c>
      <c r="D83" s="12">
        <v>0</v>
      </c>
      <c r="E83" s="12">
        <v>2.6264035069466201</v>
      </c>
      <c r="F83" s="12">
        <v>0</v>
      </c>
      <c r="G83" s="12">
        <v>1.0865969644367699</v>
      </c>
      <c r="H83" s="12">
        <v>0</v>
      </c>
      <c r="I83" s="12">
        <v>0</v>
      </c>
      <c r="J83" s="12">
        <v>4.0470933670185403</v>
      </c>
      <c r="K83" s="12">
        <v>0</v>
      </c>
      <c r="L83" s="12">
        <v>0</v>
      </c>
      <c r="M83" s="12">
        <v>0</v>
      </c>
      <c r="N83" s="12">
        <v>0</v>
      </c>
      <c r="O83" s="12">
        <v>0</v>
      </c>
      <c r="P83" s="12">
        <v>0</v>
      </c>
      <c r="Q83" s="12">
        <v>0</v>
      </c>
      <c r="R83" s="12">
        <v>0</v>
      </c>
      <c r="S83" s="12">
        <v>0</v>
      </c>
      <c r="T83" s="12">
        <v>0</v>
      </c>
      <c r="U83" s="12">
        <v>1.7005595678277201</v>
      </c>
      <c r="V83" s="12">
        <v>1.0446878746218</v>
      </c>
      <c r="W83" s="12">
        <v>0.35288618152234003</v>
      </c>
      <c r="X83" s="12">
        <v>0</v>
      </c>
      <c r="Y83" s="12">
        <v>0.68864208141511196</v>
      </c>
      <c r="Z83" s="12">
        <v>1.28087393537345</v>
      </c>
      <c r="AA83" s="12">
        <v>0</v>
      </c>
      <c r="AB83" s="12">
        <v>0</v>
      </c>
      <c r="AC83" s="12">
        <v>0</v>
      </c>
      <c r="AD83" s="12">
        <v>0</v>
      </c>
      <c r="AE83" s="12">
        <v>0</v>
      </c>
      <c r="AF83" s="12">
        <v>0</v>
      </c>
      <c r="AG83" s="12">
        <v>0</v>
      </c>
      <c r="AH83" s="12">
        <v>0</v>
      </c>
      <c r="AI83" s="12">
        <v>0</v>
      </c>
      <c r="AJ83" s="12">
        <v>0</v>
      </c>
      <c r="AK83" s="12">
        <v>0</v>
      </c>
      <c r="AL83" s="12">
        <v>0</v>
      </c>
      <c r="AM83" s="12">
        <v>0</v>
      </c>
      <c r="AN83" s="12">
        <v>0</v>
      </c>
      <c r="AO83" s="12">
        <v>0.41840289507049599</v>
      </c>
      <c r="AP83" s="12">
        <v>1.2235859637367501</v>
      </c>
      <c r="AQ83" s="12">
        <v>0</v>
      </c>
      <c r="AR83" s="12">
        <v>0.27840410902594198</v>
      </c>
      <c r="AS83" s="12">
        <v>0.195279556951617</v>
      </c>
      <c r="AT83" s="12">
        <v>0</v>
      </c>
      <c r="AU83" s="12">
        <v>0</v>
      </c>
      <c r="AV83" s="12">
        <v>0.38459140670807801</v>
      </c>
      <c r="AW83" s="12">
        <v>0</v>
      </c>
      <c r="AX83" s="12">
        <v>0</v>
      </c>
      <c r="AY83" s="12">
        <v>0</v>
      </c>
      <c r="AZ83" s="12">
        <v>1.3614385227538801</v>
      </c>
      <c r="BA83" s="12">
        <v>1.18696479494662</v>
      </c>
      <c r="BB83" s="12">
        <v>0</v>
      </c>
      <c r="BC83" s="12">
        <v>0</v>
      </c>
      <c r="BD83" s="12">
        <v>0</v>
      </c>
      <c r="BE83" s="12">
        <v>0.12383832969556099</v>
      </c>
      <c r="BF83" s="12">
        <v>4.7503452204661896</v>
      </c>
      <c r="BG83" s="12">
        <v>2.04668050843246</v>
      </c>
      <c r="BH83" s="12">
        <v>0</v>
      </c>
      <c r="BI83" s="12">
        <v>0</v>
      </c>
      <c r="BJ83" s="12">
        <v>0.51528461032067396</v>
      </c>
      <c r="BK83" s="12">
        <v>4.2243606145292603</v>
      </c>
      <c r="BL83" s="12">
        <v>0</v>
      </c>
      <c r="BM83" s="12">
        <v>0</v>
      </c>
      <c r="BN83" s="12">
        <v>2.0094851283036199</v>
      </c>
      <c r="BO83" s="12">
        <v>3.24679227336041</v>
      </c>
      <c r="BP83" s="12">
        <v>0</v>
      </c>
      <c r="BQ83" s="12">
        <v>0</v>
      </c>
      <c r="BR83" s="12">
        <v>0</v>
      </c>
      <c r="BS83" s="12">
        <v>0</v>
      </c>
      <c r="BT83" s="12">
        <v>1.9648218592464</v>
      </c>
      <c r="BU83" s="12">
        <v>0</v>
      </c>
      <c r="BV83" s="12">
        <v>3.9442529020736501</v>
      </c>
      <c r="BW83" s="12">
        <v>0</v>
      </c>
      <c r="BX83" s="12">
        <v>0</v>
      </c>
      <c r="BY83" s="12">
        <v>0</v>
      </c>
      <c r="BZ83" s="12">
        <v>0</v>
      </c>
      <c r="CA83" s="12">
        <v>2.8877489686086202</v>
      </c>
      <c r="CB83" s="12">
        <v>2.5404042654675298</v>
      </c>
      <c r="CC83" s="12">
        <v>0</v>
      </c>
      <c r="CD83" s="12">
        <v>0</v>
      </c>
      <c r="CE83" s="12">
        <v>0</v>
      </c>
      <c r="CF83" s="12">
        <v>0</v>
      </c>
      <c r="CG83" s="12">
        <v>0</v>
      </c>
      <c r="CH83" s="12">
        <v>2.36520399836933</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3.9872437715587501</v>
      </c>
      <c r="CY83" s="12">
        <v>0</v>
      </c>
      <c r="CZ83" s="12">
        <v>0.55439928751321899</v>
      </c>
      <c r="DA83" s="12">
        <v>1.3710681234531401</v>
      </c>
      <c r="DB83" s="12">
        <v>0</v>
      </c>
      <c r="DC83" s="12">
        <v>0</v>
      </c>
      <c r="DD83" s="12">
        <v>0</v>
      </c>
      <c r="DE83" s="12">
        <v>0</v>
      </c>
      <c r="DF83" s="12">
        <v>5.1512926166447501</v>
      </c>
      <c r="DG83" s="12">
        <v>0</v>
      </c>
      <c r="DH83" s="12">
        <v>0</v>
      </c>
      <c r="DI83" s="12">
        <v>0</v>
      </c>
      <c r="DJ83" s="12">
        <v>6.4901621488166903</v>
      </c>
      <c r="DK83" s="12">
        <v>6.29426922144863</v>
      </c>
      <c r="DL83" s="12">
        <v>2.4665291752760199</v>
      </c>
      <c r="DM83" s="12">
        <v>0</v>
      </c>
      <c r="DN83" s="12">
        <v>3.5694841044952899</v>
      </c>
      <c r="DO83" s="12">
        <v>0</v>
      </c>
      <c r="DP83" s="12">
        <v>0</v>
      </c>
      <c r="DQ83" s="12">
        <v>0</v>
      </c>
      <c r="DR83" s="12">
        <v>0</v>
      </c>
      <c r="DS83" s="12">
        <v>2.09493950779129</v>
      </c>
      <c r="DT83" s="12">
        <v>3.0412464873176099</v>
      </c>
      <c r="DU83" s="12">
        <v>1.0157669434234</v>
      </c>
      <c r="DV83" s="12">
        <v>2.6083633573606599</v>
      </c>
      <c r="DW83" s="12">
        <v>0</v>
      </c>
      <c r="DX83" s="12">
        <v>0</v>
      </c>
      <c r="DY83" s="12">
        <v>1.6026896614292401</v>
      </c>
      <c r="DZ83" s="12">
        <v>1.12358839873102</v>
      </c>
      <c r="EA83" s="12">
        <v>1.42350421920086</v>
      </c>
      <c r="EB83" s="12">
        <v>0.115733439500688</v>
      </c>
      <c r="EC83" s="12">
        <v>2.7529663705483398</v>
      </c>
      <c r="ED83" s="12">
        <v>2.1034556758864902</v>
      </c>
      <c r="EE83" s="12">
        <v>0</v>
      </c>
      <c r="EF83" s="12">
        <v>0</v>
      </c>
      <c r="EG83" s="12">
        <v>0</v>
      </c>
      <c r="EH83" s="12">
        <v>0</v>
      </c>
      <c r="EI83" s="12">
        <v>2.7650806502900598</v>
      </c>
      <c r="EJ83" s="12">
        <v>3.2538032463875002</v>
      </c>
      <c r="EK83" s="12">
        <v>0</v>
      </c>
      <c r="EL83" s="12">
        <v>3.64074382718512</v>
      </c>
      <c r="EM83" s="12">
        <v>2.7010000408513402</v>
      </c>
      <c r="EN83" s="12">
        <v>0</v>
      </c>
      <c r="EO83" s="12">
        <v>5.4364275551644496</v>
      </c>
      <c r="EP83" s="12">
        <v>2.8027794835316899</v>
      </c>
      <c r="EQ83" s="12">
        <v>3.3223395649646399</v>
      </c>
      <c r="ER83" s="12">
        <v>4.0939699745007996</v>
      </c>
      <c r="ES83" s="12">
        <v>0</v>
      </c>
      <c r="ET83" s="12">
        <v>0.25734559845467297</v>
      </c>
      <c r="EU83" s="12">
        <v>8.0275026945145801E-3</v>
      </c>
      <c r="EV83" s="12">
        <v>0</v>
      </c>
      <c r="EW83" s="12">
        <v>0</v>
      </c>
      <c r="EX83" s="12">
        <v>1.1325225555182401</v>
      </c>
      <c r="EY83" s="12">
        <v>0</v>
      </c>
      <c r="EZ83" s="12">
        <v>0.229341197716697</v>
      </c>
      <c r="FA83" s="12">
        <v>0</v>
      </c>
      <c r="FB83" s="12">
        <v>0</v>
      </c>
      <c r="FC83" s="12">
        <v>2.3593974734221899</v>
      </c>
      <c r="FD83" s="12">
        <v>0</v>
      </c>
      <c r="FE83" s="12">
        <v>0</v>
      </c>
      <c r="FF83" s="12">
        <v>0.32135407662029197</v>
      </c>
      <c r="FG83" s="12">
        <v>0</v>
      </c>
      <c r="FH83" s="12">
        <v>0</v>
      </c>
      <c r="FI83" s="12">
        <v>0</v>
      </c>
      <c r="FJ83" s="12">
        <v>1.1707150613569299</v>
      </c>
      <c r="FK83" s="12">
        <v>0</v>
      </c>
      <c r="FL83" s="12">
        <v>5.2780663836815203</v>
      </c>
      <c r="FM83" s="12">
        <v>0</v>
      </c>
      <c r="FN83" s="12">
        <v>2.2509918819341999</v>
      </c>
      <c r="FO83" s="12">
        <v>4.9803166897226596</v>
      </c>
      <c r="FP83" s="12">
        <v>2.6483521168367901</v>
      </c>
      <c r="FQ83" s="12">
        <v>0</v>
      </c>
      <c r="FR83" s="12">
        <v>0</v>
      </c>
      <c r="FS83" s="12">
        <v>0</v>
      </c>
      <c r="FT83" s="12">
        <v>0</v>
      </c>
      <c r="FU83" s="12">
        <v>0</v>
      </c>
      <c r="FV83" s="12">
        <v>2.8061487371187801</v>
      </c>
      <c r="FW83" s="12">
        <v>2.9834829815644799</v>
      </c>
      <c r="FX83" s="12">
        <v>1.99234335309317</v>
      </c>
      <c r="FY83" s="12">
        <v>0</v>
      </c>
      <c r="FZ83" s="12">
        <v>1.5109082601481501</v>
      </c>
      <c r="GA83" s="12">
        <v>0</v>
      </c>
      <c r="GB83" s="12">
        <v>0</v>
      </c>
      <c r="GC83" s="12">
        <v>0</v>
      </c>
      <c r="GD83" s="12">
        <v>0</v>
      </c>
      <c r="GE83" s="12">
        <v>0</v>
      </c>
      <c r="GF83" s="12">
        <v>0</v>
      </c>
      <c r="GG83" s="12">
        <v>2.3994562953259302</v>
      </c>
      <c r="GH83" s="12">
        <v>0</v>
      </c>
      <c r="GI83" s="12">
        <v>0</v>
      </c>
      <c r="GJ83" s="12">
        <v>1.66449490069868</v>
      </c>
      <c r="GK83" s="12">
        <v>0</v>
      </c>
      <c r="GL83" s="12">
        <v>0</v>
      </c>
      <c r="GM83" s="12">
        <v>0</v>
      </c>
      <c r="GN83" s="12">
        <v>4.79352397919076</v>
      </c>
      <c r="GO83" s="12">
        <v>0.48657073986261301</v>
      </c>
      <c r="GP83" s="12">
        <v>2.13827876400725</v>
      </c>
      <c r="GQ83" s="12">
        <v>0.47205879835683001</v>
      </c>
      <c r="GR83" s="12">
        <v>0</v>
      </c>
      <c r="GS83" s="12">
        <v>1.55760001882953</v>
      </c>
      <c r="GT83" s="12">
        <v>1.41972359858709</v>
      </c>
      <c r="GU83" s="12">
        <v>0</v>
      </c>
      <c r="GV83" s="12">
        <v>1.5285209361798</v>
      </c>
      <c r="GW83" s="12">
        <v>0</v>
      </c>
      <c r="GX83" s="12">
        <v>0</v>
      </c>
      <c r="GY83" s="12">
        <v>0</v>
      </c>
      <c r="GZ83" s="12">
        <v>0</v>
      </c>
      <c r="HA83" s="12">
        <v>0</v>
      </c>
      <c r="HB83" s="12">
        <v>0</v>
      </c>
      <c r="HC83" s="12">
        <v>0</v>
      </c>
      <c r="HD83" s="12">
        <v>0</v>
      </c>
      <c r="HE83" s="12">
        <v>3.38753107979529</v>
      </c>
      <c r="HF83" s="12">
        <v>0</v>
      </c>
      <c r="HG83" s="12">
        <v>2.6253546636151301</v>
      </c>
      <c r="HH83" s="12">
        <v>2.66993610262984</v>
      </c>
      <c r="HI83" s="12">
        <v>0</v>
      </c>
      <c r="HJ83" s="12">
        <v>0.78692668032892199</v>
      </c>
      <c r="HK83" s="12">
        <v>0</v>
      </c>
    </row>
    <row r="84" spans="1:219" x14ac:dyDescent="0.25">
      <c r="A84" s="1" t="s">
        <v>745</v>
      </c>
      <c r="B84" s="12">
        <v>0</v>
      </c>
      <c r="C84" s="12">
        <v>0</v>
      </c>
      <c r="D84" s="12">
        <v>0</v>
      </c>
      <c r="E84" s="12">
        <v>0</v>
      </c>
      <c r="F84" s="12">
        <v>0</v>
      </c>
      <c r="G84" s="12">
        <v>0</v>
      </c>
      <c r="H84" s="12">
        <v>0</v>
      </c>
      <c r="I84" s="12">
        <v>1.7350339756603499</v>
      </c>
      <c r="J84" s="12">
        <v>3.01849115557255</v>
      </c>
      <c r="K84" s="12">
        <v>0</v>
      </c>
      <c r="L84" s="12">
        <v>0</v>
      </c>
      <c r="M84" s="12">
        <v>0</v>
      </c>
      <c r="N84" s="12">
        <v>0</v>
      </c>
      <c r="O84" s="12">
        <v>0</v>
      </c>
      <c r="P84" s="12">
        <v>0</v>
      </c>
      <c r="Q84" s="12">
        <v>0</v>
      </c>
      <c r="R84" s="12">
        <v>0</v>
      </c>
      <c r="S84" s="12">
        <v>0</v>
      </c>
      <c r="T84" s="12">
        <v>0</v>
      </c>
      <c r="U84" s="12">
        <v>0</v>
      </c>
      <c r="V84" s="12">
        <v>0.49693268915099398</v>
      </c>
      <c r="W84" s="12">
        <v>0</v>
      </c>
      <c r="X84" s="12">
        <v>0</v>
      </c>
      <c r="Y84" s="12">
        <v>0</v>
      </c>
      <c r="Z84" s="12">
        <v>0</v>
      </c>
      <c r="AA84" s="12">
        <v>0</v>
      </c>
      <c r="AB84" s="12">
        <v>0</v>
      </c>
      <c r="AC84" s="12">
        <v>0</v>
      </c>
      <c r="AD84" s="12">
        <v>0</v>
      </c>
      <c r="AE84" s="12">
        <v>0</v>
      </c>
      <c r="AF84" s="12">
        <v>0</v>
      </c>
      <c r="AG84" s="12">
        <v>0</v>
      </c>
      <c r="AH84" s="12">
        <v>0</v>
      </c>
      <c r="AI84" s="12">
        <v>0.70306377511851204</v>
      </c>
      <c r="AJ84" s="12">
        <v>0</v>
      </c>
      <c r="AK84" s="12">
        <v>0</v>
      </c>
      <c r="AL84" s="12">
        <v>0</v>
      </c>
      <c r="AM84" s="12">
        <v>0</v>
      </c>
      <c r="AN84" s="12">
        <v>0</v>
      </c>
      <c r="AO84" s="12">
        <v>0</v>
      </c>
      <c r="AP84" s="12">
        <v>0.38001346365051403</v>
      </c>
      <c r="AQ84" s="12">
        <v>0</v>
      </c>
      <c r="AR84" s="12">
        <v>0</v>
      </c>
      <c r="AS84" s="12">
        <v>0</v>
      </c>
      <c r="AT84" s="12">
        <v>0</v>
      </c>
      <c r="AU84" s="12">
        <v>0</v>
      </c>
      <c r="AV84" s="12">
        <v>0</v>
      </c>
      <c r="AW84" s="12">
        <v>0</v>
      </c>
      <c r="AX84" s="12">
        <v>0</v>
      </c>
      <c r="AY84" s="12">
        <v>0</v>
      </c>
      <c r="AZ84" s="12">
        <v>0</v>
      </c>
      <c r="BA84" s="12">
        <v>0</v>
      </c>
      <c r="BB84" s="12">
        <v>0</v>
      </c>
      <c r="BC84" s="12">
        <v>0</v>
      </c>
      <c r="BD84" s="12">
        <v>0.47200245907957</v>
      </c>
      <c r="BE84" s="12">
        <v>0</v>
      </c>
      <c r="BF84" s="12">
        <v>4.2052934520368499</v>
      </c>
      <c r="BG84" s="12">
        <v>0</v>
      </c>
      <c r="BH84" s="12">
        <v>0</v>
      </c>
      <c r="BI84" s="12">
        <v>0</v>
      </c>
      <c r="BJ84" s="12">
        <v>1.3435865253739101</v>
      </c>
      <c r="BK84" s="12">
        <v>3.5221143532706001</v>
      </c>
      <c r="BL84" s="12">
        <v>0</v>
      </c>
      <c r="BM84" s="12">
        <v>0</v>
      </c>
      <c r="BN84" s="12">
        <v>0.198281243497825</v>
      </c>
      <c r="BO84" s="12">
        <v>3.6278947258899801</v>
      </c>
      <c r="BP84" s="12">
        <v>0</v>
      </c>
      <c r="BQ84" s="12">
        <v>0</v>
      </c>
      <c r="BR84" s="12">
        <v>0</v>
      </c>
      <c r="BS84" s="12">
        <v>0</v>
      </c>
      <c r="BT84" s="12">
        <v>1.64999706178079</v>
      </c>
      <c r="BU84" s="12">
        <v>0</v>
      </c>
      <c r="BV84" s="12">
        <v>2.6870739801894898</v>
      </c>
      <c r="BW84" s="12">
        <v>0</v>
      </c>
      <c r="BX84" s="12">
        <v>0</v>
      </c>
      <c r="BY84" s="12">
        <v>0</v>
      </c>
      <c r="BZ84" s="12">
        <v>0</v>
      </c>
      <c r="CA84" s="12">
        <v>3.4783592304688802</v>
      </c>
      <c r="CB84" s="12">
        <v>3.1053705562156799</v>
      </c>
      <c r="CC84" s="12">
        <v>0</v>
      </c>
      <c r="CD84" s="12">
        <v>0</v>
      </c>
      <c r="CE84" s="12">
        <v>0</v>
      </c>
      <c r="CF84" s="12">
        <v>0</v>
      </c>
      <c r="CG84" s="12">
        <v>0</v>
      </c>
      <c r="CH84" s="12">
        <v>2.62926801548153</v>
      </c>
      <c r="CI84" s="12">
        <v>0</v>
      </c>
      <c r="CJ84" s="12">
        <v>0</v>
      </c>
      <c r="CK84" s="12">
        <v>0</v>
      </c>
      <c r="CL84" s="12">
        <v>0</v>
      </c>
      <c r="CM84" s="12">
        <v>0</v>
      </c>
      <c r="CN84" s="12">
        <v>0</v>
      </c>
      <c r="CO84" s="12">
        <v>0</v>
      </c>
      <c r="CP84" s="12">
        <v>0</v>
      </c>
      <c r="CQ84" s="12">
        <v>0</v>
      </c>
      <c r="CR84" s="12">
        <v>0</v>
      </c>
      <c r="CS84" s="12">
        <v>0</v>
      </c>
      <c r="CT84" s="12">
        <v>0</v>
      </c>
      <c r="CU84" s="12">
        <v>0</v>
      </c>
      <c r="CV84" s="12">
        <v>0</v>
      </c>
      <c r="CW84" s="12">
        <v>0</v>
      </c>
      <c r="CX84" s="12">
        <v>4.0585589449722601</v>
      </c>
      <c r="CY84" s="12">
        <v>0</v>
      </c>
      <c r="CZ84" s="12">
        <v>0.76110413779941899</v>
      </c>
      <c r="DA84" s="12">
        <v>0.68712341284766798</v>
      </c>
      <c r="DB84" s="12">
        <v>0</v>
      </c>
      <c r="DC84" s="12">
        <v>0</v>
      </c>
      <c r="DD84" s="12">
        <v>0</v>
      </c>
      <c r="DE84" s="12">
        <v>0</v>
      </c>
      <c r="DF84" s="12">
        <v>0</v>
      </c>
      <c r="DG84" s="12">
        <v>0</v>
      </c>
      <c r="DH84" s="12">
        <v>0</v>
      </c>
      <c r="DI84" s="12">
        <v>0</v>
      </c>
      <c r="DJ84" s="12">
        <v>4.9059525389304799</v>
      </c>
      <c r="DK84" s="12">
        <v>5.5030454913792299</v>
      </c>
      <c r="DL84" s="12">
        <v>3.25553265840268</v>
      </c>
      <c r="DM84" s="12">
        <v>0</v>
      </c>
      <c r="DN84" s="12">
        <v>0</v>
      </c>
      <c r="DO84" s="12">
        <v>0.82479228813818595</v>
      </c>
      <c r="DP84" s="12">
        <v>0</v>
      </c>
      <c r="DQ84" s="12">
        <v>0.29958189206652303</v>
      </c>
      <c r="DR84" s="12">
        <v>0</v>
      </c>
      <c r="DS84" s="12">
        <v>1.85721135251615</v>
      </c>
      <c r="DT84" s="12">
        <v>4.2908101916113299</v>
      </c>
      <c r="DU84" s="12">
        <v>1.19112253211015</v>
      </c>
      <c r="DV84" s="12">
        <v>2.36626625408014</v>
      </c>
      <c r="DW84" s="12">
        <v>0</v>
      </c>
      <c r="DX84" s="12">
        <v>0</v>
      </c>
      <c r="DY84" s="12">
        <v>0</v>
      </c>
      <c r="DZ84" s="12">
        <v>2.0679725079791802</v>
      </c>
      <c r="EA84" s="12">
        <v>8.5632954956699606E-2</v>
      </c>
      <c r="EB84" s="12">
        <v>0</v>
      </c>
      <c r="EC84" s="12">
        <v>3.5853511745243001</v>
      </c>
      <c r="ED84" s="12">
        <v>1.27514872670873</v>
      </c>
      <c r="EE84" s="12">
        <v>0</v>
      </c>
      <c r="EF84" s="12">
        <v>0</v>
      </c>
      <c r="EG84" s="12">
        <v>0</v>
      </c>
      <c r="EH84" s="12">
        <v>0</v>
      </c>
      <c r="EI84" s="12">
        <v>3.1988801826876498</v>
      </c>
      <c r="EJ84" s="12">
        <v>5.0459440461356503E-2</v>
      </c>
      <c r="EK84" s="12">
        <v>0</v>
      </c>
      <c r="EL84" s="12">
        <v>4.3937937121109201</v>
      </c>
      <c r="EM84" s="12">
        <v>2.9629067990072699</v>
      </c>
      <c r="EN84" s="12">
        <v>0</v>
      </c>
      <c r="EO84" s="12">
        <v>3.85410539158761</v>
      </c>
      <c r="EP84" s="12">
        <v>0.71729220152267903</v>
      </c>
      <c r="EQ84" s="12">
        <v>0</v>
      </c>
      <c r="ER84" s="12">
        <v>3.1758348762298398</v>
      </c>
      <c r="ES84" s="12">
        <v>0</v>
      </c>
      <c r="ET84" s="12">
        <v>0</v>
      </c>
      <c r="EU84" s="12">
        <v>0</v>
      </c>
      <c r="EV84" s="12">
        <v>0</v>
      </c>
      <c r="EW84" s="12">
        <v>0</v>
      </c>
      <c r="EX84" s="12">
        <v>1.2312398724127001</v>
      </c>
      <c r="EY84" s="12">
        <v>0</v>
      </c>
      <c r="EZ84" s="12">
        <v>2.2673749902827498</v>
      </c>
      <c r="FA84" s="12">
        <v>0</v>
      </c>
      <c r="FB84" s="12">
        <v>0</v>
      </c>
      <c r="FC84" s="12">
        <v>4.4112454455456502</v>
      </c>
      <c r="FD84" s="12">
        <v>0</v>
      </c>
      <c r="FE84" s="12">
        <v>0</v>
      </c>
      <c r="FF84" s="12">
        <v>0</v>
      </c>
      <c r="FG84" s="12">
        <v>0</v>
      </c>
      <c r="FH84" s="12">
        <v>0.58038350142814898</v>
      </c>
      <c r="FI84" s="12">
        <v>0</v>
      </c>
      <c r="FJ84" s="12">
        <v>1.5741887212743599</v>
      </c>
      <c r="FK84" s="12">
        <v>0</v>
      </c>
      <c r="FL84" s="12">
        <v>5.4215846291601597</v>
      </c>
      <c r="FM84" s="12">
        <v>0</v>
      </c>
      <c r="FN84" s="12">
        <v>2.8994888894933299</v>
      </c>
      <c r="FO84" s="12">
        <v>5.3589658564927802</v>
      </c>
      <c r="FP84" s="12">
        <v>3.8507460926862902</v>
      </c>
      <c r="FQ84" s="12">
        <v>0.37078922000054398</v>
      </c>
      <c r="FR84" s="12">
        <v>0</v>
      </c>
      <c r="FS84" s="12">
        <v>0</v>
      </c>
      <c r="FT84" s="12">
        <v>0</v>
      </c>
      <c r="FU84" s="12">
        <v>0</v>
      </c>
      <c r="FV84" s="12">
        <v>2.79084083526257</v>
      </c>
      <c r="FW84" s="12">
        <v>3.4973590148958</v>
      </c>
      <c r="FX84" s="12">
        <v>2.8217925163645901</v>
      </c>
      <c r="FY84" s="12">
        <v>0</v>
      </c>
      <c r="FZ84" s="12">
        <v>2.7364353062923099</v>
      </c>
      <c r="GA84" s="12">
        <v>0</v>
      </c>
      <c r="GB84" s="12">
        <v>0</v>
      </c>
      <c r="GC84" s="12">
        <v>0</v>
      </c>
      <c r="GD84" s="12">
        <v>0</v>
      </c>
      <c r="GE84" s="12">
        <v>0</v>
      </c>
      <c r="GF84" s="12">
        <v>0</v>
      </c>
      <c r="GG84" s="12">
        <v>3.4364415573932301</v>
      </c>
      <c r="GH84" s="12">
        <v>0</v>
      </c>
      <c r="GI84" s="12">
        <v>0</v>
      </c>
      <c r="GJ84" s="12">
        <v>1.7626738195375899</v>
      </c>
      <c r="GK84" s="12">
        <v>0</v>
      </c>
      <c r="GL84" s="12">
        <v>0</v>
      </c>
      <c r="GM84" s="12">
        <v>3.9497326413512099E-2</v>
      </c>
      <c r="GN84" s="12">
        <v>4.6855197215040798</v>
      </c>
      <c r="GO84" s="12">
        <v>0.53200901852273197</v>
      </c>
      <c r="GP84" s="12">
        <v>3.4171495008500501</v>
      </c>
      <c r="GQ84" s="12">
        <v>0.70063443183904806</v>
      </c>
      <c r="GR84" s="12">
        <v>0</v>
      </c>
      <c r="GS84" s="12">
        <v>0</v>
      </c>
      <c r="GT84" s="12">
        <v>0</v>
      </c>
      <c r="GU84" s="12">
        <v>0</v>
      </c>
      <c r="GV84" s="12">
        <v>1.15441702849767</v>
      </c>
      <c r="GW84" s="12">
        <v>0</v>
      </c>
      <c r="GX84" s="12">
        <v>0</v>
      </c>
      <c r="GY84" s="12">
        <v>0</v>
      </c>
      <c r="GZ84" s="12">
        <v>0</v>
      </c>
      <c r="HA84" s="12">
        <v>0</v>
      </c>
      <c r="HB84" s="12">
        <v>0</v>
      </c>
      <c r="HC84" s="12">
        <v>0</v>
      </c>
      <c r="HD84" s="12">
        <v>0</v>
      </c>
      <c r="HE84" s="12">
        <v>0</v>
      </c>
      <c r="HF84" s="12">
        <v>2.4241535208054801</v>
      </c>
      <c r="HG84" s="12">
        <v>1.3229991387393201</v>
      </c>
      <c r="HH84" s="12">
        <v>3.7312266955876798</v>
      </c>
      <c r="HI84" s="12">
        <v>0</v>
      </c>
      <c r="HJ84" s="12">
        <v>1.75181931644858</v>
      </c>
      <c r="HK84" s="12">
        <v>0</v>
      </c>
    </row>
    <row r="85" spans="1:219" x14ac:dyDescent="0.25">
      <c r="A85" s="1" t="s">
        <v>746</v>
      </c>
      <c r="B85" s="12">
        <v>0</v>
      </c>
      <c r="C85" s="12">
        <v>0</v>
      </c>
      <c r="D85" s="12">
        <v>0</v>
      </c>
      <c r="E85" s="12">
        <v>0</v>
      </c>
      <c r="F85" s="12">
        <v>0</v>
      </c>
      <c r="G85" s="12">
        <v>0</v>
      </c>
      <c r="H85" s="12">
        <v>0</v>
      </c>
      <c r="I85" s="12">
        <v>2.1387249255593601</v>
      </c>
      <c r="J85" s="12">
        <v>2.72597231814128</v>
      </c>
      <c r="K85" s="12">
        <v>0</v>
      </c>
      <c r="L85" s="12">
        <v>0</v>
      </c>
      <c r="M85" s="12">
        <v>0</v>
      </c>
      <c r="N85" s="12">
        <v>0</v>
      </c>
      <c r="O85" s="12">
        <v>0</v>
      </c>
      <c r="P85" s="12">
        <v>0</v>
      </c>
      <c r="Q85" s="12">
        <v>0</v>
      </c>
      <c r="R85" s="12">
        <v>0</v>
      </c>
      <c r="S85" s="12">
        <v>0</v>
      </c>
      <c r="T85" s="12">
        <v>0</v>
      </c>
      <c r="U85" s="12">
        <v>0</v>
      </c>
      <c r="V85" s="12">
        <v>0.49774008860909302</v>
      </c>
      <c r="W85" s="12">
        <v>0</v>
      </c>
      <c r="X85" s="12">
        <v>0</v>
      </c>
      <c r="Y85" s="12">
        <v>0</v>
      </c>
      <c r="Z85" s="12">
        <v>0</v>
      </c>
      <c r="AA85" s="12">
        <v>0</v>
      </c>
      <c r="AB85" s="12">
        <v>0</v>
      </c>
      <c r="AC85" s="12">
        <v>0</v>
      </c>
      <c r="AD85" s="12">
        <v>0</v>
      </c>
      <c r="AE85" s="12">
        <v>0</v>
      </c>
      <c r="AF85" s="12">
        <v>0</v>
      </c>
      <c r="AG85" s="12">
        <v>0</v>
      </c>
      <c r="AH85" s="12">
        <v>0</v>
      </c>
      <c r="AI85" s="12">
        <v>1.9145838990326201E-2</v>
      </c>
      <c r="AJ85" s="12">
        <v>0</v>
      </c>
      <c r="AK85" s="12">
        <v>0</v>
      </c>
      <c r="AL85" s="12">
        <v>0</v>
      </c>
      <c r="AM85" s="12">
        <v>0</v>
      </c>
      <c r="AN85" s="12">
        <v>0</v>
      </c>
      <c r="AO85" s="12">
        <v>0</v>
      </c>
      <c r="AP85" s="12">
        <v>0</v>
      </c>
      <c r="AQ85" s="12">
        <v>0</v>
      </c>
      <c r="AR85" s="12">
        <v>0</v>
      </c>
      <c r="AS85" s="12">
        <v>0</v>
      </c>
      <c r="AT85" s="12">
        <v>0</v>
      </c>
      <c r="AU85" s="12">
        <v>0</v>
      </c>
      <c r="AV85" s="12">
        <v>0</v>
      </c>
      <c r="AW85" s="12">
        <v>0</v>
      </c>
      <c r="AX85" s="12">
        <v>0</v>
      </c>
      <c r="AY85" s="12">
        <v>0</v>
      </c>
      <c r="AZ85" s="12">
        <v>0</v>
      </c>
      <c r="BA85" s="12">
        <v>0</v>
      </c>
      <c r="BB85" s="12">
        <v>0</v>
      </c>
      <c r="BC85" s="12">
        <v>0</v>
      </c>
      <c r="BD85" s="12">
        <v>0.12449798359410599</v>
      </c>
      <c r="BE85" s="12">
        <v>0</v>
      </c>
      <c r="BF85" s="12">
        <v>3.61718758040998</v>
      </c>
      <c r="BG85" s="12">
        <v>1.7030797266122499</v>
      </c>
      <c r="BH85" s="12">
        <v>0</v>
      </c>
      <c r="BI85" s="12">
        <v>0</v>
      </c>
      <c r="BJ85" s="12">
        <v>1.6298833164902</v>
      </c>
      <c r="BK85" s="12">
        <v>3.0531466791581701</v>
      </c>
      <c r="BL85" s="12">
        <v>0</v>
      </c>
      <c r="BM85" s="12">
        <v>0</v>
      </c>
      <c r="BN85" s="12">
        <v>0.339703707377634</v>
      </c>
      <c r="BO85" s="12">
        <v>3.77628299751948</v>
      </c>
      <c r="BP85" s="12">
        <v>0</v>
      </c>
      <c r="BQ85" s="12">
        <v>0</v>
      </c>
      <c r="BR85" s="12">
        <v>0</v>
      </c>
      <c r="BS85" s="12">
        <v>0</v>
      </c>
      <c r="BT85" s="12">
        <v>1.9391275105214001</v>
      </c>
      <c r="BU85" s="12">
        <v>0</v>
      </c>
      <c r="BV85" s="12">
        <v>3.60121633048468</v>
      </c>
      <c r="BW85" s="12">
        <v>0</v>
      </c>
      <c r="BX85" s="12">
        <v>0</v>
      </c>
      <c r="BY85" s="12">
        <v>0</v>
      </c>
      <c r="BZ85" s="12">
        <v>0</v>
      </c>
      <c r="CA85" s="12">
        <v>3.2635658008166502</v>
      </c>
      <c r="CB85" s="12">
        <v>2.8059075853762598</v>
      </c>
      <c r="CC85" s="12">
        <v>0</v>
      </c>
      <c r="CD85" s="12">
        <v>0</v>
      </c>
      <c r="CE85" s="12">
        <v>0</v>
      </c>
      <c r="CF85" s="12">
        <v>0</v>
      </c>
      <c r="CG85" s="12">
        <v>0</v>
      </c>
      <c r="CH85" s="12">
        <v>2.5678228623241299</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4.0959185704629197</v>
      </c>
      <c r="CY85" s="12">
        <v>0</v>
      </c>
      <c r="CZ85" s="12">
        <v>0.36602429464955999</v>
      </c>
      <c r="DA85" s="12">
        <v>0.66684443835708596</v>
      </c>
      <c r="DB85" s="12">
        <v>0</v>
      </c>
      <c r="DC85" s="12">
        <v>0</v>
      </c>
      <c r="DD85" s="12">
        <v>0</v>
      </c>
      <c r="DE85" s="12">
        <v>0</v>
      </c>
      <c r="DF85" s="12">
        <v>1.1116534517810199</v>
      </c>
      <c r="DG85" s="12">
        <v>0</v>
      </c>
      <c r="DH85" s="12">
        <v>0</v>
      </c>
      <c r="DI85" s="12">
        <v>0</v>
      </c>
      <c r="DJ85" s="12">
        <v>4.8063945232610497</v>
      </c>
      <c r="DK85" s="12">
        <v>5.7993291168771703</v>
      </c>
      <c r="DL85" s="12">
        <v>2.85215395512345</v>
      </c>
      <c r="DM85" s="12">
        <v>0</v>
      </c>
      <c r="DN85" s="12">
        <v>0.88565349243007696</v>
      </c>
      <c r="DO85" s="12">
        <v>0.19967213546564</v>
      </c>
      <c r="DP85" s="12">
        <v>0</v>
      </c>
      <c r="DQ85" s="12">
        <v>0</v>
      </c>
      <c r="DR85" s="12">
        <v>0</v>
      </c>
      <c r="DS85" s="12">
        <v>2.2777973335033899</v>
      </c>
      <c r="DT85" s="12">
        <v>4.2967828641962997</v>
      </c>
      <c r="DU85" s="12">
        <v>0.669050961449973</v>
      </c>
      <c r="DV85" s="12">
        <v>2.50582912280862</v>
      </c>
      <c r="DW85" s="12">
        <v>0</v>
      </c>
      <c r="DX85" s="12">
        <v>0</v>
      </c>
      <c r="DY85" s="12">
        <v>0</v>
      </c>
      <c r="DZ85" s="12">
        <v>1.20314476322588</v>
      </c>
      <c r="EA85" s="12">
        <v>1.1367819958324701</v>
      </c>
      <c r="EB85" s="12">
        <v>0</v>
      </c>
      <c r="EC85" s="12">
        <v>3.5399239087919998</v>
      </c>
      <c r="ED85" s="12">
        <v>1.6737704757127201</v>
      </c>
      <c r="EE85" s="12">
        <v>0</v>
      </c>
      <c r="EF85" s="12">
        <v>0</v>
      </c>
      <c r="EG85" s="12">
        <v>0</v>
      </c>
      <c r="EH85" s="12">
        <v>0</v>
      </c>
      <c r="EI85" s="12">
        <v>3.12660233639826</v>
      </c>
      <c r="EJ85" s="12">
        <v>0.466499396835094</v>
      </c>
      <c r="EK85" s="12">
        <v>0</v>
      </c>
      <c r="EL85" s="12">
        <v>4.1515612004204501</v>
      </c>
      <c r="EM85" s="12">
        <v>2.8705041322654101</v>
      </c>
      <c r="EN85" s="12">
        <v>0</v>
      </c>
      <c r="EO85" s="12">
        <v>3.6868777262807</v>
      </c>
      <c r="EP85" s="12">
        <v>1.1690676790399901</v>
      </c>
      <c r="EQ85" s="12">
        <v>0</v>
      </c>
      <c r="ER85" s="12">
        <v>3.3108340233734199</v>
      </c>
      <c r="ES85" s="12">
        <v>0</v>
      </c>
      <c r="ET85" s="12">
        <v>0</v>
      </c>
      <c r="EU85" s="12">
        <v>0</v>
      </c>
      <c r="EV85" s="12">
        <v>0</v>
      </c>
      <c r="EW85" s="12">
        <v>0</v>
      </c>
      <c r="EX85" s="12">
        <v>1.15769266910866</v>
      </c>
      <c r="EY85" s="12">
        <v>0</v>
      </c>
      <c r="EZ85" s="12">
        <v>1.7957724880752901</v>
      </c>
      <c r="FA85" s="12">
        <v>0</v>
      </c>
      <c r="FB85" s="12">
        <v>1.6412729238800601</v>
      </c>
      <c r="FC85" s="12">
        <v>4.0236013446743</v>
      </c>
      <c r="FD85" s="12">
        <v>0</v>
      </c>
      <c r="FE85" s="12">
        <v>0</v>
      </c>
      <c r="FF85" s="12">
        <v>0</v>
      </c>
      <c r="FG85" s="12">
        <v>0</v>
      </c>
      <c r="FH85" s="12">
        <v>0.35918791398967898</v>
      </c>
      <c r="FI85" s="12">
        <v>0</v>
      </c>
      <c r="FJ85" s="12">
        <v>1.4435783630602199</v>
      </c>
      <c r="FK85" s="12">
        <v>0</v>
      </c>
      <c r="FL85" s="12">
        <v>5.6471014861730602</v>
      </c>
      <c r="FM85" s="12">
        <v>0</v>
      </c>
      <c r="FN85" s="12">
        <v>2.7166207563366802</v>
      </c>
      <c r="FO85" s="12">
        <v>5.3230865946350798</v>
      </c>
      <c r="FP85" s="12">
        <v>3.5613913139189401</v>
      </c>
      <c r="FQ85" s="12">
        <v>0</v>
      </c>
      <c r="FR85" s="12">
        <v>0</v>
      </c>
      <c r="FS85" s="12">
        <v>0</v>
      </c>
      <c r="FT85" s="12">
        <v>0</v>
      </c>
      <c r="FU85" s="12">
        <v>0</v>
      </c>
      <c r="FV85" s="12">
        <v>2.7213763054035698</v>
      </c>
      <c r="FW85" s="12">
        <v>3.9778233126188201</v>
      </c>
      <c r="FX85" s="12">
        <v>2.8206344246633202</v>
      </c>
      <c r="FY85" s="12">
        <v>0</v>
      </c>
      <c r="FZ85" s="12">
        <v>2.67854663897326</v>
      </c>
      <c r="GA85" s="12">
        <v>0</v>
      </c>
      <c r="GB85" s="12">
        <v>0</v>
      </c>
      <c r="GC85" s="12">
        <v>0</v>
      </c>
      <c r="GD85" s="12">
        <v>0</v>
      </c>
      <c r="GE85" s="12">
        <v>0</v>
      </c>
      <c r="GF85" s="12">
        <v>0</v>
      </c>
      <c r="GG85" s="12">
        <v>3.32962464841613</v>
      </c>
      <c r="GH85" s="12">
        <v>0</v>
      </c>
      <c r="GI85" s="12">
        <v>0</v>
      </c>
      <c r="GJ85" s="12">
        <v>1.8516656333280801</v>
      </c>
      <c r="GK85" s="12">
        <v>0</v>
      </c>
      <c r="GL85" s="12">
        <v>0</v>
      </c>
      <c r="GM85" s="12">
        <v>5.4846625159641303E-2</v>
      </c>
      <c r="GN85" s="12">
        <v>4.5620978930339797</v>
      </c>
      <c r="GO85" s="12">
        <v>2.3110534383789099</v>
      </c>
      <c r="GP85" s="12">
        <v>3.2222131038092598</v>
      </c>
      <c r="GQ85" s="12">
        <v>0.58461685370665395</v>
      </c>
      <c r="GR85" s="12">
        <v>0</v>
      </c>
      <c r="GS85" s="12">
        <v>0</v>
      </c>
      <c r="GT85" s="12">
        <v>0</v>
      </c>
      <c r="GU85" s="12">
        <v>0</v>
      </c>
      <c r="GV85" s="12">
        <v>0.97236695410701302</v>
      </c>
      <c r="GW85" s="12">
        <v>0</v>
      </c>
      <c r="GX85" s="12">
        <v>0</v>
      </c>
      <c r="GY85" s="12">
        <v>0</v>
      </c>
      <c r="GZ85" s="12">
        <v>0</v>
      </c>
      <c r="HA85" s="12">
        <v>0</v>
      </c>
      <c r="HB85" s="12">
        <v>0</v>
      </c>
      <c r="HC85" s="12">
        <v>0</v>
      </c>
      <c r="HD85" s="12">
        <v>0</v>
      </c>
      <c r="HE85" s="12">
        <v>0</v>
      </c>
      <c r="HF85" s="12">
        <v>2.1743531501175699</v>
      </c>
      <c r="HG85" s="12">
        <v>1.55507662523567</v>
      </c>
      <c r="HH85" s="12">
        <v>3.4346086579990098</v>
      </c>
      <c r="HI85" s="12">
        <v>0</v>
      </c>
      <c r="HJ85" s="12">
        <v>1.8904557723234201</v>
      </c>
      <c r="HK85" s="12">
        <v>0</v>
      </c>
    </row>
    <row r="86" spans="1:219" x14ac:dyDescent="0.25">
      <c r="A86" s="1" t="s">
        <v>747</v>
      </c>
      <c r="B86" s="12">
        <v>0</v>
      </c>
      <c r="C86" s="12">
        <v>0</v>
      </c>
      <c r="D86" s="12">
        <v>0</v>
      </c>
      <c r="E86" s="12">
        <v>0.30118375251467699</v>
      </c>
      <c r="F86" s="12">
        <v>0</v>
      </c>
      <c r="G86" s="12">
        <v>0</v>
      </c>
      <c r="H86" s="12">
        <v>0</v>
      </c>
      <c r="I86" s="12">
        <v>2.0717129085035602</v>
      </c>
      <c r="J86" s="12">
        <v>3.8890178826733699</v>
      </c>
      <c r="K86" s="12">
        <v>0</v>
      </c>
      <c r="L86" s="12">
        <v>0</v>
      </c>
      <c r="M86" s="12">
        <v>0</v>
      </c>
      <c r="N86" s="12">
        <v>0</v>
      </c>
      <c r="O86" s="12">
        <v>0</v>
      </c>
      <c r="P86" s="12">
        <v>0</v>
      </c>
      <c r="Q86" s="12">
        <v>0</v>
      </c>
      <c r="R86" s="12">
        <v>0</v>
      </c>
      <c r="S86" s="12">
        <v>0</v>
      </c>
      <c r="T86" s="12">
        <v>0</v>
      </c>
      <c r="U86" s="12">
        <v>0</v>
      </c>
      <c r="V86" s="12">
        <v>0.67757138345608403</v>
      </c>
      <c r="W86" s="12">
        <v>0</v>
      </c>
      <c r="X86" s="12">
        <v>0</v>
      </c>
      <c r="Y86" s="12">
        <v>0</v>
      </c>
      <c r="Z86" s="12">
        <v>0</v>
      </c>
      <c r="AA86" s="12">
        <v>0</v>
      </c>
      <c r="AB86" s="12">
        <v>0</v>
      </c>
      <c r="AC86" s="12">
        <v>0</v>
      </c>
      <c r="AD86" s="12">
        <v>0</v>
      </c>
      <c r="AE86" s="12">
        <v>0</v>
      </c>
      <c r="AF86" s="12">
        <v>0</v>
      </c>
      <c r="AG86" s="12">
        <v>0</v>
      </c>
      <c r="AH86" s="12">
        <v>0</v>
      </c>
      <c r="AI86" s="12">
        <v>0.10057000356781599</v>
      </c>
      <c r="AJ86" s="12">
        <v>0</v>
      </c>
      <c r="AK86" s="12">
        <v>0</v>
      </c>
      <c r="AL86" s="12">
        <v>0</v>
      </c>
      <c r="AM86" s="12">
        <v>0</v>
      </c>
      <c r="AN86" s="12">
        <v>0</v>
      </c>
      <c r="AO86" s="12">
        <v>0</v>
      </c>
      <c r="AP86" s="12">
        <v>0</v>
      </c>
      <c r="AQ86" s="12">
        <v>0</v>
      </c>
      <c r="AR86" s="12">
        <v>0</v>
      </c>
      <c r="AS86" s="12">
        <v>0</v>
      </c>
      <c r="AT86" s="12">
        <v>0</v>
      </c>
      <c r="AU86" s="12">
        <v>0</v>
      </c>
      <c r="AV86" s="12">
        <v>0</v>
      </c>
      <c r="AW86" s="12">
        <v>0</v>
      </c>
      <c r="AX86" s="12">
        <v>0</v>
      </c>
      <c r="AY86" s="12">
        <v>0</v>
      </c>
      <c r="AZ86" s="12">
        <v>0.62638493239978899</v>
      </c>
      <c r="BA86" s="12">
        <v>0</v>
      </c>
      <c r="BB86" s="12">
        <v>0</v>
      </c>
      <c r="BC86" s="12">
        <v>0</v>
      </c>
      <c r="BD86" s="12">
        <v>0.34727446001529999</v>
      </c>
      <c r="BE86" s="12">
        <v>0</v>
      </c>
      <c r="BF86" s="12">
        <v>3.7279727172859598</v>
      </c>
      <c r="BG86" s="12">
        <v>0</v>
      </c>
      <c r="BH86" s="12">
        <v>0</v>
      </c>
      <c r="BI86" s="12">
        <v>0</v>
      </c>
      <c r="BJ86" s="12">
        <v>2.61130932331909</v>
      </c>
      <c r="BK86" s="12">
        <v>3.1105043987184899</v>
      </c>
      <c r="BL86" s="12">
        <v>0</v>
      </c>
      <c r="BM86" s="12">
        <v>0</v>
      </c>
      <c r="BN86" s="12">
        <v>0.34117852279331901</v>
      </c>
      <c r="BO86" s="12">
        <v>3.32164457745532</v>
      </c>
      <c r="BP86" s="12">
        <v>0</v>
      </c>
      <c r="BQ86" s="12">
        <v>0</v>
      </c>
      <c r="BR86" s="12">
        <v>0</v>
      </c>
      <c r="BS86" s="12">
        <v>0</v>
      </c>
      <c r="BT86" s="12">
        <v>1.1313557106013099</v>
      </c>
      <c r="BU86" s="12">
        <v>0</v>
      </c>
      <c r="BV86" s="12">
        <v>4.47291986539883</v>
      </c>
      <c r="BW86" s="12">
        <v>0</v>
      </c>
      <c r="BX86" s="12">
        <v>0</v>
      </c>
      <c r="BY86" s="12">
        <v>0</v>
      </c>
      <c r="BZ86" s="12">
        <v>0</v>
      </c>
      <c r="CA86" s="12">
        <v>3.4176702682122699</v>
      </c>
      <c r="CB86" s="12">
        <v>3.1631871344719502</v>
      </c>
      <c r="CC86" s="12">
        <v>0</v>
      </c>
      <c r="CD86" s="12">
        <v>0</v>
      </c>
      <c r="CE86" s="12">
        <v>0</v>
      </c>
      <c r="CF86" s="12">
        <v>0</v>
      </c>
      <c r="CG86" s="12">
        <v>0</v>
      </c>
      <c r="CH86" s="12">
        <v>2.4819111302750998</v>
      </c>
      <c r="CI86" s="12">
        <v>0</v>
      </c>
      <c r="CJ86" s="12">
        <v>0</v>
      </c>
      <c r="CK86" s="12">
        <v>0</v>
      </c>
      <c r="CL86" s="12">
        <v>0</v>
      </c>
      <c r="CM86" s="12">
        <v>0</v>
      </c>
      <c r="CN86" s="12">
        <v>0</v>
      </c>
      <c r="CO86" s="12">
        <v>0</v>
      </c>
      <c r="CP86" s="12">
        <v>0</v>
      </c>
      <c r="CQ86" s="12">
        <v>0</v>
      </c>
      <c r="CR86" s="12">
        <v>0</v>
      </c>
      <c r="CS86" s="12">
        <v>0</v>
      </c>
      <c r="CT86" s="12">
        <v>0</v>
      </c>
      <c r="CU86" s="12">
        <v>0</v>
      </c>
      <c r="CV86" s="12">
        <v>0</v>
      </c>
      <c r="CW86" s="12">
        <v>0</v>
      </c>
      <c r="CX86" s="12">
        <v>3.5059518873875102</v>
      </c>
      <c r="CY86" s="12">
        <v>0</v>
      </c>
      <c r="CZ86" s="12">
        <v>0.71283026943267502</v>
      </c>
      <c r="DA86" s="12">
        <v>2.3348334814481099E-2</v>
      </c>
      <c r="DB86" s="12">
        <v>0</v>
      </c>
      <c r="DC86" s="12">
        <v>0</v>
      </c>
      <c r="DD86" s="12">
        <v>0</v>
      </c>
      <c r="DE86" s="12">
        <v>0</v>
      </c>
      <c r="DF86" s="12">
        <v>0</v>
      </c>
      <c r="DG86" s="12">
        <v>0</v>
      </c>
      <c r="DH86" s="12">
        <v>0</v>
      </c>
      <c r="DI86" s="12">
        <v>0</v>
      </c>
      <c r="DJ86" s="12">
        <v>4.4849179298003303</v>
      </c>
      <c r="DK86" s="12">
        <v>6.1347918251158902</v>
      </c>
      <c r="DL86" s="12">
        <v>2.6143004139449602</v>
      </c>
      <c r="DM86" s="12">
        <v>0</v>
      </c>
      <c r="DN86" s="12">
        <v>3.4367721632006298</v>
      </c>
      <c r="DO86" s="12">
        <v>0</v>
      </c>
      <c r="DP86" s="12">
        <v>0</v>
      </c>
      <c r="DQ86" s="12">
        <v>0</v>
      </c>
      <c r="DR86" s="12">
        <v>0</v>
      </c>
      <c r="DS86" s="12">
        <v>1.78076782485041</v>
      </c>
      <c r="DT86" s="12">
        <v>4.8921238354244601</v>
      </c>
      <c r="DU86" s="12">
        <v>0.72254471478178695</v>
      </c>
      <c r="DV86" s="12">
        <v>2.1809339348649801</v>
      </c>
      <c r="DW86" s="12">
        <v>0</v>
      </c>
      <c r="DX86" s="12">
        <v>0</v>
      </c>
      <c r="DY86" s="12">
        <v>0</v>
      </c>
      <c r="DZ86" s="12">
        <v>0.46518566265378503</v>
      </c>
      <c r="EA86" s="12">
        <v>0.58069543723054695</v>
      </c>
      <c r="EB86" s="12">
        <v>0</v>
      </c>
      <c r="EC86" s="12">
        <v>3.95345615761694</v>
      </c>
      <c r="ED86" s="12">
        <v>0.52400849514805503</v>
      </c>
      <c r="EE86" s="12">
        <v>0</v>
      </c>
      <c r="EF86" s="12">
        <v>0</v>
      </c>
      <c r="EG86" s="12">
        <v>0</v>
      </c>
      <c r="EH86" s="12">
        <v>0</v>
      </c>
      <c r="EI86" s="12">
        <v>3.3704181948457399</v>
      </c>
      <c r="EJ86" s="12">
        <v>0</v>
      </c>
      <c r="EK86" s="12">
        <v>0</v>
      </c>
      <c r="EL86" s="12">
        <v>4.4877467981503596</v>
      </c>
      <c r="EM86" s="12">
        <v>3.3380549576779401</v>
      </c>
      <c r="EN86" s="12">
        <v>0</v>
      </c>
      <c r="EO86" s="12">
        <v>3.8500542849266002</v>
      </c>
      <c r="EP86" s="12">
        <v>1.1582917806453701</v>
      </c>
      <c r="EQ86" s="12">
        <v>0</v>
      </c>
      <c r="ER86" s="12">
        <v>3.1276349304057498</v>
      </c>
      <c r="ES86" s="12">
        <v>0</v>
      </c>
      <c r="ET86" s="12">
        <v>0</v>
      </c>
      <c r="EU86" s="12">
        <v>0</v>
      </c>
      <c r="EV86" s="12">
        <v>0</v>
      </c>
      <c r="EW86" s="12">
        <v>0</v>
      </c>
      <c r="EX86" s="12">
        <v>1.33302579271555</v>
      </c>
      <c r="EY86" s="12">
        <v>0</v>
      </c>
      <c r="EZ86" s="12">
        <v>1.6752107302746899</v>
      </c>
      <c r="FA86" s="12">
        <v>0</v>
      </c>
      <c r="FB86" s="12">
        <v>2.7857223257953398</v>
      </c>
      <c r="FC86" s="12">
        <v>3.9876710362859198</v>
      </c>
      <c r="FD86" s="12">
        <v>0</v>
      </c>
      <c r="FE86" s="12">
        <v>0</v>
      </c>
      <c r="FF86" s="12">
        <v>0</v>
      </c>
      <c r="FG86" s="12">
        <v>0</v>
      </c>
      <c r="FH86" s="12">
        <v>0</v>
      </c>
      <c r="FI86" s="12">
        <v>0.29001442204647299</v>
      </c>
      <c r="FJ86" s="12">
        <v>1.4374408243635399</v>
      </c>
      <c r="FK86" s="12">
        <v>0</v>
      </c>
      <c r="FL86" s="12">
        <v>5.8407149911410796</v>
      </c>
      <c r="FM86" s="12">
        <v>0</v>
      </c>
      <c r="FN86" s="12">
        <v>2.9187773884039001</v>
      </c>
      <c r="FO86" s="12">
        <v>5.1438872400644504</v>
      </c>
      <c r="FP86" s="12">
        <v>3.7196653537718198</v>
      </c>
      <c r="FQ86" s="12">
        <v>0.481851730935213</v>
      </c>
      <c r="FR86" s="12">
        <v>0</v>
      </c>
      <c r="FS86" s="12">
        <v>0</v>
      </c>
      <c r="FT86" s="12">
        <v>0</v>
      </c>
      <c r="FU86" s="12">
        <v>0</v>
      </c>
      <c r="FV86" s="12">
        <v>3.3124168622830101</v>
      </c>
      <c r="FW86" s="12">
        <v>4.8877689486478904</v>
      </c>
      <c r="FX86" s="12">
        <v>2.9192361436289298</v>
      </c>
      <c r="FY86" s="12">
        <v>0</v>
      </c>
      <c r="FZ86" s="12">
        <v>2.7856299553217498</v>
      </c>
      <c r="GA86" s="12">
        <v>0</v>
      </c>
      <c r="GB86" s="12">
        <v>0</v>
      </c>
      <c r="GC86" s="12">
        <v>0</v>
      </c>
      <c r="GD86" s="12">
        <v>0</v>
      </c>
      <c r="GE86" s="12">
        <v>0</v>
      </c>
      <c r="GF86" s="12">
        <v>0</v>
      </c>
      <c r="GG86" s="12">
        <v>3.65685957278945</v>
      </c>
      <c r="GH86" s="12">
        <v>0</v>
      </c>
      <c r="GI86" s="12">
        <v>0</v>
      </c>
      <c r="GJ86" s="12">
        <v>2.30337308358135</v>
      </c>
      <c r="GK86" s="12">
        <v>0</v>
      </c>
      <c r="GL86" s="12">
        <v>0</v>
      </c>
      <c r="GM86" s="12">
        <v>1.0035086923231999</v>
      </c>
      <c r="GN86" s="12">
        <v>4.8832493429126904</v>
      </c>
      <c r="GO86" s="12">
        <v>3.3261170041891499</v>
      </c>
      <c r="GP86" s="12">
        <v>3.17909458315353</v>
      </c>
      <c r="GQ86" s="12">
        <v>0.111404628217717</v>
      </c>
      <c r="GR86" s="12">
        <v>0</v>
      </c>
      <c r="GS86" s="12">
        <v>0</v>
      </c>
      <c r="GT86" s="12">
        <v>0</v>
      </c>
      <c r="GU86" s="12">
        <v>0</v>
      </c>
      <c r="GV86" s="12">
        <v>0.89445305847066403</v>
      </c>
      <c r="GW86" s="12">
        <v>0</v>
      </c>
      <c r="GX86" s="12">
        <v>0</v>
      </c>
      <c r="GY86" s="12">
        <v>0</v>
      </c>
      <c r="GZ86" s="12">
        <v>0</v>
      </c>
      <c r="HA86" s="12">
        <v>0</v>
      </c>
      <c r="HB86" s="12">
        <v>0</v>
      </c>
      <c r="HC86" s="12">
        <v>0</v>
      </c>
      <c r="HD86" s="12">
        <v>0</v>
      </c>
      <c r="HE86" s="12">
        <v>0</v>
      </c>
      <c r="HF86" s="12">
        <v>1.70624983235963</v>
      </c>
      <c r="HG86" s="12">
        <v>1.63027731942889</v>
      </c>
      <c r="HH86" s="12">
        <v>3.6407192481927799</v>
      </c>
      <c r="HI86" s="12">
        <v>0</v>
      </c>
      <c r="HJ86" s="12">
        <v>2.1872071530205099</v>
      </c>
      <c r="HK86" s="12">
        <v>0</v>
      </c>
    </row>
    <row r="87" spans="1:219" x14ac:dyDescent="0.25">
      <c r="A87" s="1" t="s">
        <v>748</v>
      </c>
      <c r="B87" s="12">
        <v>0</v>
      </c>
      <c r="C87" s="12">
        <v>0</v>
      </c>
      <c r="D87" s="12">
        <v>0</v>
      </c>
      <c r="E87" s="12">
        <v>0</v>
      </c>
      <c r="F87" s="12">
        <v>0</v>
      </c>
      <c r="G87" s="12">
        <v>0</v>
      </c>
      <c r="H87" s="12">
        <v>0</v>
      </c>
      <c r="I87" s="12">
        <v>1.6800527475004701</v>
      </c>
      <c r="J87" s="12">
        <v>3.1336227052719199</v>
      </c>
      <c r="K87" s="12">
        <v>0</v>
      </c>
      <c r="L87" s="12">
        <v>0</v>
      </c>
      <c r="M87" s="12">
        <v>0</v>
      </c>
      <c r="N87" s="12">
        <v>0</v>
      </c>
      <c r="O87" s="12">
        <v>0</v>
      </c>
      <c r="P87" s="12">
        <v>0.42110927074681898</v>
      </c>
      <c r="Q87" s="12">
        <v>1.91878311182088</v>
      </c>
      <c r="R87" s="12">
        <v>0</v>
      </c>
      <c r="S87" s="12">
        <v>0</v>
      </c>
      <c r="T87" s="12">
        <v>0</v>
      </c>
      <c r="U87" s="12">
        <v>0</v>
      </c>
      <c r="V87" s="12">
        <v>0.81789062585821604</v>
      </c>
      <c r="W87" s="12">
        <v>0</v>
      </c>
      <c r="X87" s="12">
        <v>0</v>
      </c>
      <c r="Y87" s="12">
        <v>0</v>
      </c>
      <c r="Z87" s="12">
        <v>0</v>
      </c>
      <c r="AA87" s="12">
        <v>0</v>
      </c>
      <c r="AB87" s="12">
        <v>0</v>
      </c>
      <c r="AC87" s="12">
        <v>0</v>
      </c>
      <c r="AD87" s="12">
        <v>0</v>
      </c>
      <c r="AE87" s="12">
        <v>0</v>
      </c>
      <c r="AF87" s="12">
        <v>1.8030222611739499</v>
      </c>
      <c r="AG87" s="12">
        <v>1.4282592600903099</v>
      </c>
      <c r="AH87" s="12">
        <v>0.84776178153757897</v>
      </c>
      <c r="AI87" s="12">
        <v>3.6896260598152</v>
      </c>
      <c r="AJ87" s="12">
        <v>0</v>
      </c>
      <c r="AK87" s="12">
        <v>0</v>
      </c>
      <c r="AL87" s="12">
        <v>0</v>
      </c>
      <c r="AM87" s="12">
        <v>0.43642661122401899</v>
      </c>
      <c r="AN87" s="12">
        <v>0</v>
      </c>
      <c r="AO87" s="12">
        <v>0</v>
      </c>
      <c r="AP87" s="12">
        <v>3.43509381776681</v>
      </c>
      <c r="AQ87" s="12">
        <v>0</v>
      </c>
      <c r="AR87" s="12">
        <v>0</v>
      </c>
      <c r="AS87" s="12">
        <v>0</v>
      </c>
      <c r="AT87" s="12">
        <v>0</v>
      </c>
      <c r="AU87" s="12">
        <v>0</v>
      </c>
      <c r="AV87" s="12">
        <v>0</v>
      </c>
      <c r="AW87" s="12">
        <v>0</v>
      </c>
      <c r="AX87" s="12">
        <v>0</v>
      </c>
      <c r="AY87" s="12">
        <v>0</v>
      </c>
      <c r="AZ87" s="12">
        <v>0</v>
      </c>
      <c r="BA87" s="12">
        <v>0</v>
      </c>
      <c r="BB87" s="12">
        <v>0</v>
      </c>
      <c r="BC87" s="12">
        <v>0</v>
      </c>
      <c r="BD87" s="12">
        <v>0.26497912983087801</v>
      </c>
      <c r="BE87" s="12">
        <v>0</v>
      </c>
      <c r="BF87" s="12">
        <v>4.27253585706785</v>
      </c>
      <c r="BG87" s="12">
        <v>3.10477331652833</v>
      </c>
      <c r="BH87" s="12">
        <v>0</v>
      </c>
      <c r="BI87" s="12">
        <v>0</v>
      </c>
      <c r="BJ87" s="12">
        <v>1.2263069083367699</v>
      </c>
      <c r="BK87" s="12">
        <v>3.9202710656378899</v>
      </c>
      <c r="BL87" s="12">
        <v>0</v>
      </c>
      <c r="BM87" s="12">
        <v>0</v>
      </c>
      <c r="BN87" s="12">
        <v>1.59821114445722</v>
      </c>
      <c r="BO87" s="12">
        <v>4.1143170461980496</v>
      </c>
      <c r="BP87" s="12">
        <v>0</v>
      </c>
      <c r="BQ87" s="12">
        <v>0</v>
      </c>
      <c r="BR87" s="12">
        <v>0</v>
      </c>
      <c r="BS87" s="12">
        <v>0</v>
      </c>
      <c r="BT87" s="12">
        <v>2.12079980973252</v>
      </c>
      <c r="BU87" s="12">
        <v>0</v>
      </c>
      <c r="BV87" s="12">
        <v>1.3846024576507501</v>
      </c>
      <c r="BW87" s="12">
        <v>0</v>
      </c>
      <c r="BX87" s="12">
        <v>0</v>
      </c>
      <c r="BY87" s="12">
        <v>0</v>
      </c>
      <c r="BZ87" s="12">
        <v>0</v>
      </c>
      <c r="CA87" s="12">
        <v>3.5765987248950899</v>
      </c>
      <c r="CB87" s="12">
        <v>3.1075533007632901</v>
      </c>
      <c r="CC87" s="12">
        <v>0</v>
      </c>
      <c r="CD87" s="12">
        <v>0</v>
      </c>
      <c r="CE87" s="12">
        <v>0</v>
      </c>
      <c r="CF87" s="12">
        <v>0</v>
      </c>
      <c r="CG87" s="12">
        <v>0</v>
      </c>
      <c r="CH87" s="12">
        <v>2.76975904686187</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2.0218362114487598</v>
      </c>
      <c r="CY87" s="12">
        <v>0</v>
      </c>
      <c r="CZ87" s="12">
        <v>0.61518116526875499</v>
      </c>
      <c r="DA87" s="12">
        <v>0.37353499975663201</v>
      </c>
      <c r="DB87" s="12">
        <v>0</v>
      </c>
      <c r="DC87" s="12">
        <v>0</v>
      </c>
      <c r="DD87" s="12">
        <v>0</v>
      </c>
      <c r="DE87" s="12">
        <v>0</v>
      </c>
      <c r="DF87" s="12">
        <v>0</v>
      </c>
      <c r="DG87" s="12">
        <v>0</v>
      </c>
      <c r="DH87" s="12">
        <v>0</v>
      </c>
      <c r="DI87" s="12">
        <v>0</v>
      </c>
      <c r="DJ87" s="12">
        <v>5.51341810368503</v>
      </c>
      <c r="DK87" s="12">
        <v>5.4663389002493696</v>
      </c>
      <c r="DL87" s="12">
        <v>2.7913058613418902</v>
      </c>
      <c r="DM87" s="12">
        <v>0</v>
      </c>
      <c r="DN87" s="12">
        <v>1.19300491935147</v>
      </c>
      <c r="DO87" s="12">
        <v>0</v>
      </c>
      <c r="DP87" s="12">
        <v>0</v>
      </c>
      <c r="DQ87" s="12">
        <v>0</v>
      </c>
      <c r="DR87" s="12">
        <v>1.01485515019919</v>
      </c>
      <c r="DS87" s="12">
        <v>2.6081665878342002</v>
      </c>
      <c r="DT87" s="12">
        <v>3.97611308243683</v>
      </c>
      <c r="DU87" s="12">
        <v>0.247068727790311</v>
      </c>
      <c r="DV87" s="12">
        <v>2.03519338283184</v>
      </c>
      <c r="DW87" s="12">
        <v>0</v>
      </c>
      <c r="DX87" s="12">
        <v>0</v>
      </c>
      <c r="DY87" s="12">
        <v>0</v>
      </c>
      <c r="DZ87" s="12">
        <v>0</v>
      </c>
      <c r="EA87" s="12">
        <v>1.2226685679567899</v>
      </c>
      <c r="EB87" s="12">
        <v>1.3981770467977599</v>
      </c>
      <c r="EC87" s="12">
        <v>2.9995695317647599</v>
      </c>
      <c r="ED87" s="12">
        <v>1.53759095480047</v>
      </c>
      <c r="EE87" s="12">
        <v>0</v>
      </c>
      <c r="EF87" s="12">
        <v>0</v>
      </c>
      <c r="EG87" s="12">
        <v>0</v>
      </c>
      <c r="EH87" s="12">
        <v>0</v>
      </c>
      <c r="EI87" s="12">
        <v>1.7438509904745001</v>
      </c>
      <c r="EJ87" s="12">
        <v>0.22043273550019801</v>
      </c>
      <c r="EK87" s="12">
        <v>0</v>
      </c>
      <c r="EL87" s="12">
        <v>3.7790880858442502</v>
      </c>
      <c r="EM87" s="12">
        <v>2.56638897861116</v>
      </c>
      <c r="EN87" s="12">
        <v>0</v>
      </c>
      <c r="EO87" s="12">
        <v>3.34746629173838</v>
      </c>
      <c r="EP87" s="12">
        <v>1.7360592970734401</v>
      </c>
      <c r="EQ87" s="12">
        <v>0</v>
      </c>
      <c r="ER87" s="12">
        <v>3.2546958222028399</v>
      </c>
      <c r="ES87" s="12">
        <v>0</v>
      </c>
      <c r="ET87" s="12">
        <v>0</v>
      </c>
      <c r="EU87" s="12">
        <v>0</v>
      </c>
      <c r="EV87" s="12">
        <v>0</v>
      </c>
      <c r="EW87" s="12">
        <v>0</v>
      </c>
      <c r="EX87" s="12">
        <v>0.50054033905376005</v>
      </c>
      <c r="EY87" s="12">
        <v>0</v>
      </c>
      <c r="EZ87" s="12">
        <v>2.3104584012438498</v>
      </c>
      <c r="FA87" s="12">
        <v>0</v>
      </c>
      <c r="FB87" s="12">
        <v>0.92597208302279499</v>
      </c>
      <c r="FC87" s="12">
        <v>3.30053718907181</v>
      </c>
      <c r="FD87" s="12">
        <v>0</v>
      </c>
      <c r="FE87" s="12">
        <v>0</v>
      </c>
      <c r="FF87" s="12">
        <v>0</v>
      </c>
      <c r="FG87" s="12">
        <v>0</v>
      </c>
      <c r="FH87" s="12">
        <v>1.2564209445099801</v>
      </c>
      <c r="FI87" s="12">
        <v>0</v>
      </c>
      <c r="FJ87" s="12">
        <v>1.1760439948957899</v>
      </c>
      <c r="FK87" s="12">
        <v>0</v>
      </c>
      <c r="FL87" s="12">
        <v>5.2397137175052002</v>
      </c>
      <c r="FM87" s="12">
        <v>0</v>
      </c>
      <c r="FN87" s="12">
        <v>2.6250670480157501</v>
      </c>
      <c r="FO87" s="12">
        <v>4.7448105210276399</v>
      </c>
      <c r="FP87" s="12">
        <v>3.3260516702804099</v>
      </c>
      <c r="FQ87" s="12">
        <v>0</v>
      </c>
      <c r="FR87" s="12">
        <v>0</v>
      </c>
      <c r="FS87" s="12">
        <v>0</v>
      </c>
      <c r="FT87" s="12">
        <v>0</v>
      </c>
      <c r="FU87" s="12">
        <v>0</v>
      </c>
      <c r="FV87" s="12">
        <v>2.4723508605722899</v>
      </c>
      <c r="FW87" s="12">
        <v>3.7322257768753402</v>
      </c>
      <c r="FX87" s="12">
        <v>2.4926599249702499</v>
      </c>
      <c r="FY87" s="12">
        <v>0</v>
      </c>
      <c r="FZ87" s="12">
        <v>2.2295647922784401</v>
      </c>
      <c r="GA87" s="12">
        <v>0</v>
      </c>
      <c r="GB87" s="12">
        <v>0</v>
      </c>
      <c r="GC87" s="12">
        <v>0</v>
      </c>
      <c r="GD87" s="12">
        <v>0</v>
      </c>
      <c r="GE87" s="12">
        <v>0</v>
      </c>
      <c r="GF87" s="12">
        <v>0</v>
      </c>
      <c r="GG87" s="12">
        <v>3.0414332668600101</v>
      </c>
      <c r="GH87" s="12">
        <v>0</v>
      </c>
      <c r="GI87" s="12">
        <v>0</v>
      </c>
      <c r="GJ87" s="12">
        <v>1.62709301024904</v>
      </c>
      <c r="GK87" s="12">
        <v>0</v>
      </c>
      <c r="GL87" s="12">
        <v>0</v>
      </c>
      <c r="GM87" s="12">
        <v>0</v>
      </c>
      <c r="GN87" s="12">
        <v>4.0109707535040204</v>
      </c>
      <c r="GO87" s="12">
        <v>0</v>
      </c>
      <c r="GP87" s="12">
        <v>2.6510049882551701</v>
      </c>
      <c r="GQ87" s="12">
        <v>0.41697662034205402</v>
      </c>
      <c r="GR87" s="12">
        <v>0</v>
      </c>
      <c r="GS87" s="12">
        <v>0</v>
      </c>
      <c r="GT87" s="12">
        <v>0</v>
      </c>
      <c r="GU87" s="12">
        <v>0</v>
      </c>
      <c r="GV87" s="12">
        <v>0.83077453602839102</v>
      </c>
      <c r="GW87" s="12">
        <v>0</v>
      </c>
      <c r="GX87" s="12">
        <v>0</v>
      </c>
      <c r="GY87" s="12">
        <v>0</v>
      </c>
      <c r="GZ87" s="12">
        <v>0</v>
      </c>
      <c r="HA87" s="12">
        <v>0</v>
      </c>
      <c r="HB87" s="12">
        <v>0</v>
      </c>
      <c r="HC87" s="12">
        <v>0</v>
      </c>
      <c r="HD87" s="12">
        <v>0</v>
      </c>
      <c r="HE87" s="12">
        <v>0</v>
      </c>
      <c r="HF87" s="12">
        <v>0.61651767387807799</v>
      </c>
      <c r="HG87" s="12">
        <v>1.16529454234036</v>
      </c>
      <c r="HH87" s="12">
        <v>2.7009774842071899</v>
      </c>
      <c r="HI87" s="12">
        <v>0</v>
      </c>
      <c r="HJ87" s="12">
        <v>1.6636937692832401</v>
      </c>
      <c r="HK87" s="12">
        <v>0</v>
      </c>
    </row>
    <row r="88" spans="1:219" x14ac:dyDescent="0.25">
      <c r="A88" s="1" t="s">
        <v>749</v>
      </c>
      <c r="B88" s="12">
        <v>0</v>
      </c>
      <c r="C88" s="12">
        <v>0</v>
      </c>
      <c r="D88" s="12">
        <v>0</v>
      </c>
      <c r="E88" s="12">
        <v>1.4463621118785901</v>
      </c>
      <c r="F88" s="12">
        <v>0</v>
      </c>
      <c r="G88" s="12">
        <v>0.440404773413201</v>
      </c>
      <c r="H88" s="12">
        <v>0</v>
      </c>
      <c r="I88" s="12">
        <v>0</v>
      </c>
      <c r="J88" s="12">
        <v>0.20274242855409599</v>
      </c>
      <c r="K88" s="12">
        <v>0</v>
      </c>
      <c r="L88" s="12">
        <v>0</v>
      </c>
      <c r="M88" s="12">
        <v>0</v>
      </c>
      <c r="N88" s="12">
        <v>0</v>
      </c>
      <c r="O88" s="12">
        <v>0</v>
      </c>
      <c r="P88" s="12">
        <v>0</v>
      </c>
      <c r="Q88" s="12">
        <v>0</v>
      </c>
      <c r="R88" s="12">
        <v>0</v>
      </c>
      <c r="S88" s="12">
        <v>0</v>
      </c>
      <c r="T88" s="12">
        <v>0.244594838129849</v>
      </c>
      <c r="U88" s="12">
        <v>0.59297458041755602</v>
      </c>
      <c r="V88" s="12">
        <v>0</v>
      </c>
      <c r="W88" s="12">
        <v>0</v>
      </c>
      <c r="X88" s="12">
        <v>0</v>
      </c>
      <c r="Y88" s="12">
        <v>0</v>
      </c>
      <c r="Z88" s="12">
        <v>0</v>
      </c>
      <c r="AA88" s="12">
        <v>0</v>
      </c>
      <c r="AB88" s="12">
        <v>0</v>
      </c>
      <c r="AC88" s="12">
        <v>0</v>
      </c>
      <c r="AD88" s="12">
        <v>0</v>
      </c>
      <c r="AE88" s="12">
        <v>0</v>
      </c>
      <c r="AF88" s="12">
        <v>0</v>
      </c>
      <c r="AG88" s="12">
        <v>0</v>
      </c>
      <c r="AH88" s="12">
        <v>0</v>
      </c>
      <c r="AI88" s="12">
        <v>0</v>
      </c>
      <c r="AJ88" s="12">
        <v>0</v>
      </c>
      <c r="AK88" s="12">
        <v>0</v>
      </c>
      <c r="AL88" s="12">
        <v>0</v>
      </c>
      <c r="AM88" s="12">
        <v>0</v>
      </c>
      <c r="AN88" s="12">
        <v>0</v>
      </c>
      <c r="AO88" s="12">
        <v>0</v>
      </c>
      <c r="AP88" s="12">
        <v>0</v>
      </c>
      <c r="AQ88" s="12">
        <v>0</v>
      </c>
      <c r="AR88" s="12">
        <v>0</v>
      </c>
      <c r="AS88" s="12">
        <v>0</v>
      </c>
      <c r="AT88" s="12">
        <v>0</v>
      </c>
      <c r="AU88" s="12">
        <v>0</v>
      </c>
      <c r="AV88" s="12">
        <v>0</v>
      </c>
      <c r="AW88" s="12">
        <v>0</v>
      </c>
      <c r="AX88" s="12">
        <v>0</v>
      </c>
      <c r="AY88" s="12">
        <v>0</v>
      </c>
      <c r="AZ88" s="12">
        <v>1.2410347336279199</v>
      </c>
      <c r="BA88" s="12">
        <v>4.33704045556602E-2</v>
      </c>
      <c r="BB88" s="12">
        <v>0</v>
      </c>
      <c r="BC88" s="12">
        <v>0</v>
      </c>
      <c r="BD88" s="12">
        <v>0</v>
      </c>
      <c r="BE88" s="12">
        <v>0</v>
      </c>
      <c r="BF88" s="12">
        <v>2.9038066670170499</v>
      </c>
      <c r="BG88" s="12">
        <v>1.8078927409499801</v>
      </c>
      <c r="BH88" s="12">
        <v>0</v>
      </c>
      <c r="BI88" s="12">
        <v>0</v>
      </c>
      <c r="BJ88" s="12">
        <v>0</v>
      </c>
      <c r="BK88" s="12">
        <v>2.9801715736892098</v>
      </c>
      <c r="BL88" s="12">
        <v>0</v>
      </c>
      <c r="BM88" s="12">
        <v>0</v>
      </c>
      <c r="BN88" s="12">
        <v>0.79178073775052904</v>
      </c>
      <c r="BO88" s="12">
        <v>3.6460070866054002</v>
      </c>
      <c r="BP88" s="12">
        <v>0</v>
      </c>
      <c r="BQ88" s="12">
        <v>0</v>
      </c>
      <c r="BR88" s="12">
        <v>0</v>
      </c>
      <c r="BS88" s="12">
        <v>0</v>
      </c>
      <c r="BT88" s="12">
        <v>0</v>
      </c>
      <c r="BU88" s="12">
        <v>0</v>
      </c>
      <c r="BV88" s="12">
        <v>5.98763806932471</v>
      </c>
      <c r="BW88" s="12">
        <v>0</v>
      </c>
      <c r="BX88" s="12">
        <v>0</v>
      </c>
      <c r="BY88" s="12">
        <v>0</v>
      </c>
      <c r="BZ88" s="12">
        <v>0</v>
      </c>
      <c r="CA88" s="12">
        <v>2.6909131811044702</v>
      </c>
      <c r="CB88" s="12">
        <v>2.1378461231400698</v>
      </c>
      <c r="CC88" s="12">
        <v>0</v>
      </c>
      <c r="CD88" s="12">
        <v>0</v>
      </c>
      <c r="CE88" s="12">
        <v>0</v>
      </c>
      <c r="CF88" s="12">
        <v>0</v>
      </c>
      <c r="CG88" s="12">
        <v>0</v>
      </c>
      <c r="CH88" s="12">
        <v>2.0286274953017802</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1.49200441107404</v>
      </c>
      <c r="DB88" s="12">
        <v>0</v>
      </c>
      <c r="DC88" s="12">
        <v>0</v>
      </c>
      <c r="DD88" s="12">
        <v>0</v>
      </c>
      <c r="DE88" s="12">
        <v>0</v>
      </c>
      <c r="DF88" s="12">
        <v>5.87613749856932</v>
      </c>
      <c r="DG88" s="12">
        <v>0</v>
      </c>
      <c r="DH88" s="12">
        <v>0</v>
      </c>
      <c r="DI88" s="12">
        <v>0</v>
      </c>
      <c r="DJ88" s="12">
        <v>4.1147209915672098</v>
      </c>
      <c r="DK88" s="12">
        <v>6.4932694479865001</v>
      </c>
      <c r="DL88" s="12">
        <v>3.3852913168029901</v>
      </c>
      <c r="DM88" s="12">
        <v>0</v>
      </c>
      <c r="DN88" s="12">
        <v>3.9848590899783001</v>
      </c>
      <c r="DO88" s="12">
        <v>0</v>
      </c>
      <c r="DP88" s="12">
        <v>0</v>
      </c>
      <c r="DQ88" s="12">
        <v>0</v>
      </c>
      <c r="DR88" s="12">
        <v>0</v>
      </c>
      <c r="DS88" s="12">
        <v>2.9214449001151701</v>
      </c>
      <c r="DT88" s="12">
        <v>3.1423823942715901</v>
      </c>
      <c r="DU88" s="12">
        <v>1.5683264526507099</v>
      </c>
      <c r="DV88" s="12">
        <v>3.11088603369859</v>
      </c>
      <c r="DW88" s="12">
        <v>0</v>
      </c>
      <c r="DX88" s="12">
        <v>0</v>
      </c>
      <c r="DY88" s="12">
        <v>0</v>
      </c>
      <c r="DZ88" s="12">
        <v>0</v>
      </c>
      <c r="EA88" s="12">
        <v>2.1839834718379598</v>
      </c>
      <c r="EB88" s="12">
        <v>0</v>
      </c>
      <c r="EC88" s="12">
        <v>3.1103766077731798</v>
      </c>
      <c r="ED88" s="12">
        <v>3.8085240616820899</v>
      </c>
      <c r="EE88" s="12">
        <v>0</v>
      </c>
      <c r="EF88" s="12">
        <v>4.72638711679138</v>
      </c>
      <c r="EG88" s="12">
        <v>0</v>
      </c>
      <c r="EH88" s="12">
        <v>0</v>
      </c>
      <c r="EI88" s="12">
        <v>1.4301326979020901</v>
      </c>
      <c r="EJ88" s="12">
        <v>2.9612334331079602</v>
      </c>
      <c r="EK88" s="12">
        <v>0</v>
      </c>
      <c r="EL88" s="12">
        <v>3.9801487194401499</v>
      </c>
      <c r="EM88" s="12">
        <v>2.8285777639351002</v>
      </c>
      <c r="EN88" s="12">
        <v>0</v>
      </c>
      <c r="EO88" s="12">
        <v>3.7377137981700201</v>
      </c>
      <c r="EP88" s="12">
        <v>4.3373578668701001</v>
      </c>
      <c r="EQ88" s="12">
        <v>3.8722968831270101</v>
      </c>
      <c r="ER88" s="12">
        <v>4.04593217391872</v>
      </c>
      <c r="ES88" s="12">
        <v>0</v>
      </c>
      <c r="ET88" s="12">
        <v>0</v>
      </c>
      <c r="EU88" s="12">
        <v>0</v>
      </c>
      <c r="EV88" s="12">
        <v>0</v>
      </c>
      <c r="EW88" s="12">
        <v>0</v>
      </c>
      <c r="EX88" s="12">
        <v>0.74094482507744297</v>
      </c>
      <c r="EY88" s="12">
        <v>0</v>
      </c>
      <c r="EZ88" s="12">
        <v>0</v>
      </c>
      <c r="FA88" s="12">
        <v>0</v>
      </c>
      <c r="FB88" s="12">
        <v>0</v>
      </c>
      <c r="FC88" s="12">
        <v>2.3880338224114199</v>
      </c>
      <c r="FD88" s="12">
        <v>0</v>
      </c>
      <c r="FE88" s="12">
        <v>0</v>
      </c>
      <c r="FF88" s="12">
        <v>0</v>
      </c>
      <c r="FG88" s="12">
        <v>0</v>
      </c>
      <c r="FH88" s="12">
        <v>0.44712052910861799</v>
      </c>
      <c r="FI88" s="12">
        <v>0</v>
      </c>
      <c r="FJ88" s="12">
        <v>0.70225415290291204</v>
      </c>
      <c r="FK88" s="12">
        <v>0</v>
      </c>
      <c r="FL88" s="12">
        <v>4.9512240913561802</v>
      </c>
      <c r="FM88" s="12">
        <v>0</v>
      </c>
      <c r="FN88" s="12">
        <v>4.9708513541233401</v>
      </c>
      <c r="FO88" s="12">
        <v>5.9472161209671501</v>
      </c>
      <c r="FP88" s="12">
        <v>2.5735696358172699</v>
      </c>
      <c r="FQ88" s="12">
        <v>0</v>
      </c>
      <c r="FR88" s="12">
        <v>0</v>
      </c>
      <c r="FS88" s="12">
        <v>0</v>
      </c>
      <c r="FT88" s="12">
        <v>0</v>
      </c>
      <c r="FU88" s="12">
        <v>0</v>
      </c>
      <c r="FV88" s="12">
        <v>1.38545036503589</v>
      </c>
      <c r="FW88" s="12">
        <v>4.5773623567852999</v>
      </c>
      <c r="FX88" s="12">
        <v>1.3185337716475301</v>
      </c>
      <c r="FY88" s="12">
        <v>0</v>
      </c>
      <c r="FZ88" s="12">
        <v>1.4038632224768901</v>
      </c>
      <c r="GA88" s="12">
        <v>0</v>
      </c>
      <c r="GB88" s="12">
        <v>0</v>
      </c>
      <c r="GC88" s="12">
        <v>0</v>
      </c>
      <c r="GD88" s="12">
        <v>0</v>
      </c>
      <c r="GE88" s="12">
        <v>0</v>
      </c>
      <c r="GF88" s="12">
        <v>0</v>
      </c>
      <c r="GG88" s="12">
        <v>1.8111047614525599</v>
      </c>
      <c r="GH88" s="12">
        <v>0</v>
      </c>
      <c r="GI88" s="12">
        <v>0</v>
      </c>
      <c r="GJ88" s="12">
        <v>1.56494123413268</v>
      </c>
      <c r="GK88" s="12">
        <v>0</v>
      </c>
      <c r="GL88" s="12">
        <v>0</v>
      </c>
      <c r="GM88" s="12">
        <v>0</v>
      </c>
      <c r="GN88" s="12">
        <v>3.8577770134779201</v>
      </c>
      <c r="GO88" s="12">
        <v>2.5081763490010398</v>
      </c>
      <c r="GP88" s="12">
        <v>2.20725880087473</v>
      </c>
      <c r="GQ88" s="12">
        <v>0</v>
      </c>
      <c r="GR88" s="12">
        <v>0</v>
      </c>
      <c r="GS88" s="12">
        <v>2.73112457657508</v>
      </c>
      <c r="GT88" s="12">
        <v>1.63664085983361</v>
      </c>
      <c r="GU88" s="12">
        <v>0</v>
      </c>
      <c r="GV88" s="12">
        <v>0.58688721414020095</v>
      </c>
      <c r="GW88" s="12">
        <v>0</v>
      </c>
      <c r="GX88" s="12">
        <v>0</v>
      </c>
      <c r="GY88" s="12">
        <v>0</v>
      </c>
      <c r="GZ88" s="12">
        <v>0</v>
      </c>
      <c r="HA88" s="12">
        <v>0</v>
      </c>
      <c r="HB88" s="12">
        <v>0</v>
      </c>
      <c r="HC88" s="12">
        <v>0</v>
      </c>
      <c r="HD88" s="12">
        <v>0</v>
      </c>
      <c r="HE88" s="12">
        <v>3.5038893264584199</v>
      </c>
      <c r="HF88" s="12">
        <v>0</v>
      </c>
      <c r="HG88" s="12">
        <v>2.4877487272253198</v>
      </c>
      <c r="HH88" s="12">
        <v>1.2787192936220799</v>
      </c>
      <c r="HI88" s="12">
        <v>0</v>
      </c>
      <c r="HJ88" s="12">
        <v>0.54226795665163796</v>
      </c>
      <c r="HK88" s="12">
        <v>0</v>
      </c>
    </row>
    <row r="89" spans="1:219" x14ac:dyDescent="0.25">
      <c r="A89" s="1" t="s">
        <v>750</v>
      </c>
      <c r="B89" s="12">
        <v>0</v>
      </c>
      <c r="C89" s="12">
        <v>0</v>
      </c>
      <c r="D89" s="12">
        <v>0</v>
      </c>
      <c r="E89" s="12">
        <v>1.1519419218784599</v>
      </c>
      <c r="F89" s="12">
        <v>0</v>
      </c>
      <c r="G89" s="12">
        <v>1.7434727443131699</v>
      </c>
      <c r="H89" s="12">
        <v>0</v>
      </c>
      <c r="I89" s="12">
        <v>0</v>
      </c>
      <c r="J89" s="12">
        <v>3.5001228579427002</v>
      </c>
      <c r="K89" s="12">
        <v>0</v>
      </c>
      <c r="L89" s="12">
        <v>0</v>
      </c>
      <c r="M89" s="12">
        <v>0</v>
      </c>
      <c r="N89" s="12">
        <v>0</v>
      </c>
      <c r="O89" s="12">
        <v>0</v>
      </c>
      <c r="P89" s="12">
        <v>0</v>
      </c>
      <c r="Q89" s="12">
        <v>0</v>
      </c>
      <c r="R89" s="12">
        <v>0</v>
      </c>
      <c r="S89" s="12">
        <v>0</v>
      </c>
      <c r="T89" s="12">
        <v>0</v>
      </c>
      <c r="U89" s="12">
        <v>0.18112036562115699</v>
      </c>
      <c r="V89" s="12">
        <v>7.9908222275918706E-2</v>
      </c>
      <c r="W89" s="12">
        <v>0</v>
      </c>
      <c r="X89" s="12">
        <v>0</v>
      </c>
      <c r="Y89" s="12">
        <v>0</v>
      </c>
      <c r="Z89" s="12">
        <v>0</v>
      </c>
      <c r="AA89" s="12">
        <v>0</v>
      </c>
      <c r="AB89" s="12">
        <v>0</v>
      </c>
      <c r="AC89" s="12">
        <v>0</v>
      </c>
      <c r="AD89" s="12">
        <v>0</v>
      </c>
      <c r="AE89" s="12">
        <v>0</v>
      </c>
      <c r="AF89" s="12">
        <v>0</v>
      </c>
      <c r="AG89" s="12">
        <v>0</v>
      </c>
      <c r="AH89" s="12">
        <v>0</v>
      </c>
      <c r="AI89" s="12">
        <v>0</v>
      </c>
      <c r="AJ89" s="12">
        <v>0</v>
      </c>
      <c r="AK89" s="12">
        <v>0</v>
      </c>
      <c r="AL89" s="12">
        <v>0</v>
      </c>
      <c r="AM89" s="12">
        <v>0</v>
      </c>
      <c r="AN89" s="12">
        <v>0</v>
      </c>
      <c r="AO89" s="12">
        <v>0</v>
      </c>
      <c r="AP89" s="12">
        <v>0</v>
      </c>
      <c r="AQ89" s="12">
        <v>0</v>
      </c>
      <c r="AR89" s="12">
        <v>0</v>
      </c>
      <c r="AS89" s="12">
        <v>0</v>
      </c>
      <c r="AT89" s="12">
        <v>0</v>
      </c>
      <c r="AU89" s="12">
        <v>0</v>
      </c>
      <c r="AV89" s="12">
        <v>0</v>
      </c>
      <c r="AW89" s="12">
        <v>0</v>
      </c>
      <c r="AX89" s="12">
        <v>0</v>
      </c>
      <c r="AY89" s="12">
        <v>0</v>
      </c>
      <c r="AZ89" s="12">
        <v>0.97465852518446605</v>
      </c>
      <c r="BA89" s="12">
        <v>2.2940361717389499</v>
      </c>
      <c r="BB89" s="12">
        <v>0</v>
      </c>
      <c r="BC89" s="12">
        <v>0</v>
      </c>
      <c r="BD89" s="12">
        <v>0</v>
      </c>
      <c r="BE89" s="12">
        <v>0</v>
      </c>
      <c r="BF89" s="12">
        <v>2.8667329851355299</v>
      </c>
      <c r="BG89" s="12">
        <v>0.57868158864540897</v>
      </c>
      <c r="BH89" s="12">
        <v>0</v>
      </c>
      <c r="BI89" s="12">
        <v>0</v>
      </c>
      <c r="BJ89" s="12">
        <v>0</v>
      </c>
      <c r="BK89" s="12">
        <v>1.67667957376198</v>
      </c>
      <c r="BL89" s="12">
        <v>0</v>
      </c>
      <c r="BM89" s="12">
        <v>0</v>
      </c>
      <c r="BN89" s="12">
        <v>0.53018463470629895</v>
      </c>
      <c r="BO89" s="12">
        <v>1.9495741513782601</v>
      </c>
      <c r="BP89" s="12">
        <v>0.80304315344047605</v>
      </c>
      <c r="BQ89" s="12">
        <v>0</v>
      </c>
      <c r="BR89" s="12">
        <v>0</v>
      </c>
      <c r="BS89" s="12">
        <v>0</v>
      </c>
      <c r="BT89" s="12">
        <v>0</v>
      </c>
      <c r="BU89" s="12">
        <v>0</v>
      </c>
      <c r="BV89" s="12">
        <v>3.03940970738803</v>
      </c>
      <c r="BW89" s="12">
        <v>0</v>
      </c>
      <c r="BX89" s="12">
        <v>0</v>
      </c>
      <c r="BY89" s="12">
        <v>0</v>
      </c>
      <c r="BZ89" s="12">
        <v>0</v>
      </c>
      <c r="CA89" s="12">
        <v>1.62522793275068</v>
      </c>
      <c r="CB89" s="12">
        <v>0.73935473759027703</v>
      </c>
      <c r="CC89" s="12">
        <v>0</v>
      </c>
      <c r="CD89" s="12">
        <v>0</v>
      </c>
      <c r="CE89" s="12">
        <v>0</v>
      </c>
      <c r="CF89" s="12">
        <v>0</v>
      </c>
      <c r="CG89" s="12">
        <v>0</v>
      </c>
      <c r="CH89" s="12">
        <v>1.0733345013152</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1.4513910170522499</v>
      </c>
      <c r="DB89" s="12">
        <v>0</v>
      </c>
      <c r="DC89" s="12">
        <v>0</v>
      </c>
      <c r="DD89" s="12">
        <v>0</v>
      </c>
      <c r="DE89" s="12">
        <v>0</v>
      </c>
      <c r="DF89" s="12">
        <v>7.2728686204559896</v>
      </c>
      <c r="DG89" s="12">
        <v>0</v>
      </c>
      <c r="DH89" s="12">
        <v>0</v>
      </c>
      <c r="DI89" s="12">
        <v>0</v>
      </c>
      <c r="DJ89" s="12">
        <v>5.2110963222768198</v>
      </c>
      <c r="DK89" s="12">
        <v>4.4167028955279699</v>
      </c>
      <c r="DL89" s="12">
        <v>2.1205328963287999</v>
      </c>
      <c r="DM89" s="12">
        <v>0</v>
      </c>
      <c r="DN89" s="12">
        <v>0</v>
      </c>
      <c r="DO89" s="12">
        <v>0</v>
      </c>
      <c r="DP89" s="12">
        <v>0</v>
      </c>
      <c r="DQ89" s="12">
        <v>0</v>
      </c>
      <c r="DR89" s="12">
        <v>0</v>
      </c>
      <c r="DS89" s="12">
        <v>3.55807090954234</v>
      </c>
      <c r="DT89" s="12">
        <v>2.0294161332590099</v>
      </c>
      <c r="DU89" s="12">
        <v>0</v>
      </c>
      <c r="DV89" s="12">
        <v>0.94791915134523297</v>
      </c>
      <c r="DW89" s="12">
        <v>0</v>
      </c>
      <c r="DX89" s="12">
        <v>0</v>
      </c>
      <c r="DY89" s="12">
        <v>0</v>
      </c>
      <c r="DZ89" s="12">
        <v>1.42951827269917</v>
      </c>
      <c r="EA89" s="12">
        <v>2.1287414512511602</v>
      </c>
      <c r="EB89" s="12">
        <v>0</v>
      </c>
      <c r="EC89" s="12">
        <v>1.9461072416059899</v>
      </c>
      <c r="ED89" s="12">
        <v>2.8661072035793298</v>
      </c>
      <c r="EE89" s="12">
        <v>0</v>
      </c>
      <c r="EF89" s="12">
        <v>0</v>
      </c>
      <c r="EG89" s="12">
        <v>0</v>
      </c>
      <c r="EH89" s="12">
        <v>0</v>
      </c>
      <c r="EI89" s="12">
        <v>0.80022774507262695</v>
      </c>
      <c r="EJ89" s="12">
        <v>2.8691298558971798</v>
      </c>
      <c r="EK89" s="12">
        <v>0</v>
      </c>
      <c r="EL89" s="12">
        <v>3.31405956932677</v>
      </c>
      <c r="EM89" s="12">
        <v>0</v>
      </c>
      <c r="EN89" s="12">
        <v>0</v>
      </c>
      <c r="EO89" s="12">
        <v>3.4021458567697902</v>
      </c>
      <c r="EP89" s="12">
        <v>1.6848357895244701</v>
      </c>
      <c r="EQ89" s="12">
        <v>0</v>
      </c>
      <c r="ER89" s="12">
        <v>2.1482195739899002</v>
      </c>
      <c r="ES89" s="12">
        <v>0</v>
      </c>
      <c r="ET89" s="12">
        <v>0</v>
      </c>
      <c r="EU89" s="12">
        <v>0</v>
      </c>
      <c r="EV89" s="12">
        <v>0</v>
      </c>
      <c r="EW89" s="12">
        <v>0</v>
      </c>
      <c r="EX89" s="12">
        <v>0.343473772563688</v>
      </c>
      <c r="EY89" s="12">
        <v>0</v>
      </c>
      <c r="EZ89" s="12">
        <v>0.792983586222481</v>
      </c>
      <c r="FA89" s="12">
        <v>0</v>
      </c>
      <c r="FB89" s="12">
        <v>0</v>
      </c>
      <c r="FC89" s="12">
        <v>1.45180877489192</v>
      </c>
      <c r="FD89" s="12">
        <v>0</v>
      </c>
      <c r="FE89" s="12">
        <v>0</v>
      </c>
      <c r="FF89" s="12">
        <v>0</v>
      </c>
      <c r="FG89" s="12">
        <v>0</v>
      </c>
      <c r="FH89" s="12">
        <v>0</v>
      </c>
      <c r="FI89" s="12">
        <v>0</v>
      </c>
      <c r="FJ89" s="12">
        <v>0.14568840985537099</v>
      </c>
      <c r="FK89" s="12">
        <v>0</v>
      </c>
      <c r="FL89" s="12">
        <v>4.3768446252063997</v>
      </c>
      <c r="FM89" s="12">
        <v>0</v>
      </c>
      <c r="FN89" s="12">
        <v>2.2999110395322102</v>
      </c>
      <c r="FO89" s="12">
        <v>4.7414637504460204</v>
      </c>
      <c r="FP89" s="12">
        <v>2.40708675946729</v>
      </c>
      <c r="FQ89" s="12">
        <v>0</v>
      </c>
      <c r="FR89" s="12">
        <v>0</v>
      </c>
      <c r="FS89" s="12">
        <v>0</v>
      </c>
      <c r="FT89" s="12">
        <v>0</v>
      </c>
      <c r="FU89" s="12">
        <v>0</v>
      </c>
      <c r="FV89" s="12">
        <v>0.92078720053963004</v>
      </c>
      <c r="FW89" s="12">
        <v>2.7846827906531599</v>
      </c>
      <c r="FX89" s="12">
        <v>1.05505957071738</v>
      </c>
      <c r="FY89" s="12">
        <v>0</v>
      </c>
      <c r="FZ89" s="12">
        <v>0.96899265872361595</v>
      </c>
      <c r="GA89" s="12">
        <v>0</v>
      </c>
      <c r="GB89" s="12">
        <v>0</v>
      </c>
      <c r="GC89" s="12">
        <v>0</v>
      </c>
      <c r="GD89" s="12">
        <v>0</v>
      </c>
      <c r="GE89" s="12">
        <v>0</v>
      </c>
      <c r="GF89" s="12">
        <v>0</v>
      </c>
      <c r="GG89" s="12">
        <v>1.3059070585116801</v>
      </c>
      <c r="GH89" s="12">
        <v>0</v>
      </c>
      <c r="GI89" s="12">
        <v>0</v>
      </c>
      <c r="GJ89" s="12">
        <v>1.11866909803587</v>
      </c>
      <c r="GK89" s="12">
        <v>0</v>
      </c>
      <c r="GL89" s="12">
        <v>0</v>
      </c>
      <c r="GM89" s="12">
        <v>0</v>
      </c>
      <c r="GN89" s="12">
        <v>3.62759166407288</v>
      </c>
      <c r="GO89" s="12">
        <v>0</v>
      </c>
      <c r="GP89" s="12">
        <v>2.3242432045871402</v>
      </c>
      <c r="GQ89" s="12">
        <v>0</v>
      </c>
      <c r="GR89" s="12">
        <v>0</v>
      </c>
      <c r="GS89" s="12">
        <v>0.47413010495241797</v>
      </c>
      <c r="GT89" s="12">
        <v>0</v>
      </c>
      <c r="GU89" s="12">
        <v>0</v>
      </c>
      <c r="GV89" s="12">
        <v>0</v>
      </c>
      <c r="GW89" s="12">
        <v>0</v>
      </c>
      <c r="GX89" s="12">
        <v>0</v>
      </c>
      <c r="GY89" s="12">
        <v>0</v>
      </c>
      <c r="GZ89" s="12">
        <v>0</v>
      </c>
      <c r="HA89" s="12">
        <v>0</v>
      </c>
      <c r="HB89" s="12">
        <v>0</v>
      </c>
      <c r="HC89" s="12">
        <v>0</v>
      </c>
      <c r="HD89" s="12">
        <v>0</v>
      </c>
      <c r="HE89" s="12">
        <v>2.9941995411799098</v>
      </c>
      <c r="HF89" s="12">
        <v>0</v>
      </c>
      <c r="HG89" s="12">
        <v>0.65589033424635401</v>
      </c>
      <c r="HH89" s="12">
        <v>1.8846260518039399</v>
      </c>
      <c r="HI89" s="12">
        <v>0</v>
      </c>
      <c r="HJ89" s="12">
        <v>0</v>
      </c>
      <c r="HK89" s="12">
        <v>0</v>
      </c>
    </row>
    <row r="90" spans="1:219" x14ac:dyDescent="0.25">
      <c r="A90" s="1" t="s">
        <v>751</v>
      </c>
      <c r="B90" s="12">
        <v>0</v>
      </c>
      <c r="C90" s="12">
        <v>0</v>
      </c>
      <c r="D90" s="12">
        <v>0</v>
      </c>
      <c r="E90" s="12">
        <v>1.90365928608349</v>
      </c>
      <c r="F90" s="12">
        <v>0</v>
      </c>
      <c r="G90" s="12">
        <v>0.91310980628669502</v>
      </c>
      <c r="H90" s="12">
        <v>0</v>
      </c>
      <c r="I90" s="12">
        <v>0</v>
      </c>
      <c r="J90" s="12">
        <v>4.9192983647813202</v>
      </c>
      <c r="K90" s="12">
        <v>0</v>
      </c>
      <c r="L90" s="12">
        <v>0</v>
      </c>
      <c r="M90" s="12">
        <v>0</v>
      </c>
      <c r="N90" s="12">
        <v>0</v>
      </c>
      <c r="O90" s="12">
        <v>0</v>
      </c>
      <c r="P90" s="12">
        <v>0</v>
      </c>
      <c r="Q90" s="12">
        <v>0</v>
      </c>
      <c r="R90" s="12">
        <v>0</v>
      </c>
      <c r="S90" s="12">
        <v>0</v>
      </c>
      <c r="T90" s="12">
        <v>0</v>
      </c>
      <c r="U90" s="12">
        <v>0</v>
      </c>
      <c r="V90" s="12">
        <v>0.85752523050390195</v>
      </c>
      <c r="W90" s="12">
        <v>0</v>
      </c>
      <c r="X90" s="12">
        <v>0</v>
      </c>
      <c r="Y90" s="12">
        <v>0</v>
      </c>
      <c r="Z90" s="12">
        <v>0</v>
      </c>
      <c r="AA90" s="12">
        <v>0</v>
      </c>
      <c r="AB90" s="12">
        <v>0</v>
      </c>
      <c r="AC90" s="12">
        <v>0</v>
      </c>
      <c r="AD90" s="12">
        <v>0</v>
      </c>
      <c r="AE90" s="12">
        <v>0</v>
      </c>
      <c r="AF90" s="12">
        <v>0</v>
      </c>
      <c r="AG90" s="12">
        <v>0</v>
      </c>
      <c r="AH90" s="12">
        <v>0</v>
      </c>
      <c r="AI90" s="12">
        <v>0</v>
      </c>
      <c r="AJ90" s="12">
        <v>0</v>
      </c>
      <c r="AK90" s="12">
        <v>0</v>
      </c>
      <c r="AL90" s="12">
        <v>0</v>
      </c>
      <c r="AM90" s="12">
        <v>0</v>
      </c>
      <c r="AN90" s="12">
        <v>0</v>
      </c>
      <c r="AO90" s="12">
        <v>0</v>
      </c>
      <c r="AP90" s="12">
        <v>1.18518007137477</v>
      </c>
      <c r="AQ90" s="12">
        <v>0</v>
      </c>
      <c r="AR90" s="12">
        <v>0</v>
      </c>
      <c r="AS90" s="12">
        <v>0</v>
      </c>
      <c r="AT90" s="12">
        <v>0</v>
      </c>
      <c r="AU90" s="12">
        <v>0</v>
      </c>
      <c r="AV90" s="12">
        <v>0.27822299540533502</v>
      </c>
      <c r="AW90" s="12">
        <v>0</v>
      </c>
      <c r="AX90" s="12">
        <v>1.15160931019807</v>
      </c>
      <c r="AY90" s="12">
        <v>0</v>
      </c>
      <c r="AZ90" s="12">
        <v>0.63789467693759005</v>
      </c>
      <c r="BA90" s="12">
        <v>0</v>
      </c>
      <c r="BB90" s="12">
        <v>0</v>
      </c>
      <c r="BC90" s="12">
        <v>0</v>
      </c>
      <c r="BD90" s="12">
        <v>0</v>
      </c>
      <c r="BE90" s="12">
        <v>0</v>
      </c>
      <c r="BF90" s="12">
        <v>2.5751888733127801</v>
      </c>
      <c r="BG90" s="12">
        <v>0.58869185206249497</v>
      </c>
      <c r="BH90" s="12">
        <v>0</v>
      </c>
      <c r="BI90" s="12">
        <v>0</v>
      </c>
      <c r="BJ90" s="12">
        <v>0</v>
      </c>
      <c r="BK90" s="12">
        <v>1.5162017772971099</v>
      </c>
      <c r="BL90" s="12">
        <v>0</v>
      </c>
      <c r="BM90" s="12">
        <v>0</v>
      </c>
      <c r="BN90" s="12">
        <v>0.58167181044992899</v>
      </c>
      <c r="BO90" s="12">
        <v>1.4520028434405201</v>
      </c>
      <c r="BP90" s="12">
        <v>0</v>
      </c>
      <c r="BQ90" s="12">
        <v>0</v>
      </c>
      <c r="BR90" s="12">
        <v>0</v>
      </c>
      <c r="BS90" s="12">
        <v>0</v>
      </c>
      <c r="BT90" s="12">
        <v>0.78749494372843298</v>
      </c>
      <c r="BU90" s="12">
        <v>0</v>
      </c>
      <c r="BV90" s="12">
        <v>5.4722217094160701</v>
      </c>
      <c r="BW90" s="12">
        <v>0</v>
      </c>
      <c r="BX90" s="12">
        <v>0</v>
      </c>
      <c r="BY90" s="12">
        <v>0.209567217069449</v>
      </c>
      <c r="BZ90" s="12">
        <v>0</v>
      </c>
      <c r="CA90" s="12">
        <v>2.22774492589547</v>
      </c>
      <c r="CB90" s="12">
        <v>0.85987127866246604</v>
      </c>
      <c r="CC90" s="12">
        <v>0</v>
      </c>
      <c r="CD90" s="12">
        <v>0</v>
      </c>
      <c r="CE90" s="12">
        <v>0</v>
      </c>
      <c r="CF90" s="12">
        <v>0</v>
      </c>
      <c r="CG90" s="12">
        <v>0</v>
      </c>
      <c r="CH90" s="12">
        <v>1.61101299003619</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1.3509922045858</v>
      </c>
      <c r="DB90" s="12">
        <v>0</v>
      </c>
      <c r="DC90" s="12">
        <v>0</v>
      </c>
      <c r="DD90" s="12">
        <v>0</v>
      </c>
      <c r="DE90" s="12">
        <v>0</v>
      </c>
      <c r="DF90" s="12">
        <v>5.9601450356833796</v>
      </c>
      <c r="DG90" s="12">
        <v>0</v>
      </c>
      <c r="DH90" s="12">
        <v>0</v>
      </c>
      <c r="DI90" s="12">
        <v>0</v>
      </c>
      <c r="DJ90" s="12">
        <v>5.3551537310540702</v>
      </c>
      <c r="DK90" s="12">
        <v>5.1622524048144198</v>
      </c>
      <c r="DL90" s="12">
        <v>3.74073388412351</v>
      </c>
      <c r="DM90" s="12">
        <v>0</v>
      </c>
      <c r="DN90" s="12">
        <v>1.09151993027178</v>
      </c>
      <c r="DO90" s="12">
        <v>0</v>
      </c>
      <c r="DP90" s="12">
        <v>0</v>
      </c>
      <c r="DQ90" s="12">
        <v>0</v>
      </c>
      <c r="DR90" s="12">
        <v>0</v>
      </c>
      <c r="DS90" s="12">
        <v>3.39816598531185</v>
      </c>
      <c r="DT90" s="12">
        <v>2.8543587695203598</v>
      </c>
      <c r="DU90" s="12">
        <v>1.0634218315728501</v>
      </c>
      <c r="DV90" s="12">
        <v>2.7009412449257</v>
      </c>
      <c r="DW90" s="12">
        <v>0</v>
      </c>
      <c r="DX90" s="12">
        <v>0</v>
      </c>
      <c r="DY90" s="12">
        <v>0</v>
      </c>
      <c r="DZ90" s="12">
        <v>0.13097105392319899</v>
      </c>
      <c r="EA90" s="12">
        <v>2.4236158177050799</v>
      </c>
      <c r="EB90" s="12">
        <v>0</v>
      </c>
      <c r="EC90" s="12">
        <v>3.0840085464217402</v>
      </c>
      <c r="ED90" s="12">
        <v>2.5157137133171599</v>
      </c>
      <c r="EE90" s="12">
        <v>0</v>
      </c>
      <c r="EF90" s="12">
        <v>0</v>
      </c>
      <c r="EG90" s="12">
        <v>0</v>
      </c>
      <c r="EH90" s="12">
        <v>0</v>
      </c>
      <c r="EI90" s="12">
        <v>2.44248242307413</v>
      </c>
      <c r="EJ90" s="12">
        <v>0.26400143874321902</v>
      </c>
      <c r="EK90" s="12">
        <v>0</v>
      </c>
      <c r="EL90" s="12">
        <v>3.8067803058646001</v>
      </c>
      <c r="EM90" s="12">
        <v>0.76280802351002996</v>
      </c>
      <c r="EN90" s="12">
        <v>0</v>
      </c>
      <c r="EO90" s="12">
        <v>4.3940270335438898</v>
      </c>
      <c r="EP90" s="12">
        <v>1.2961108252562501</v>
      </c>
      <c r="EQ90" s="12">
        <v>0</v>
      </c>
      <c r="ER90" s="12">
        <v>2.8936005367253999</v>
      </c>
      <c r="ES90" s="12">
        <v>0</v>
      </c>
      <c r="ET90" s="12">
        <v>0</v>
      </c>
      <c r="EU90" s="12">
        <v>0</v>
      </c>
      <c r="EV90" s="12">
        <v>0</v>
      </c>
      <c r="EW90" s="12">
        <v>0</v>
      </c>
      <c r="EX90" s="12">
        <v>0.153777130304763</v>
      </c>
      <c r="EY90" s="12">
        <v>0</v>
      </c>
      <c r="EZ90" s="12">
        <v>1.5999485372929401</v>
      </c>
      <c r="FA90" s="12">
        <v>0</v>
      </c>
      <c r="FB90" s="12">
        <v>9.3486057219579997E-3</v>
      </c>
      <c r="FC90" s="12">
        <v>3.7721831168854099</v>
      </c>
      <c r="FD90" s="12">
        <v>0</v>
      </c>
      <c r="FE90" s="12">
        <v>0</v>
      </c>
      <c r="FF90" s="12">
        <v>1.45213361923439E-2</v>
      </c>
      <c r="FG90" s="12">
        <v>0</v>
      </c>
      <c r="FH90" s="12">
        <v>0</v>
      </c>
      <c r="FI90" s="12">
        <v>0</v>
      </c>
      <c r="FJ90" s="12">
        <v>1.2927523061714601</v>
      </c>
      <c r="FK90" s="12">
        <v>0</v>
      </c>
      <c r="FL90" s="12">
        <v>5.13832505217405</v>
      </c>
      <c r="FM90" s="12">
        <v>0</v>
      </c>
      <c r="FN90" s="12">
        <v>2.7023106786948201</v>
      </c>
      <c r="FO90" s="12">
        <v>5.1765581489236503</v>
      </c>
      <c r="FP90" s="12">
        <v>3.5218422426276601</v>
      </c>
      <c r="FQ90" s="12">
        <v>8.2931440646460103E-2</v>
      </c>
      <c r="FR90" s="12">
        <v>0</v>
      </c>
      <c r="FS90" s="12">
        <v>0</v>
      </c>
      <c r="FT90" s="12">
        <v>0</v>
      </c>
      <c r="FU90" s="12">
        <v>0</v>
      </c>
      <c r="FV90" s="12">
        <v>1.65083347602371</v>
      </c>
      <c r="FW90" s="12">
        <v>2.6375308413321901</v>
      </c>
      <c r="FX90" s="12">
        <v>2.34721704728672</v>
      </c>
      <c r="FY90" s="12">
        <v>0</v>
      </c>
      <c r="FZ90" s="12">
        <v>2.6394735571107599</v>
      </c>
      <c r="GA90" s="12">
        <v>0</v>
      </c>
      <c r="GB90" s="12">
        <v>0</v>
      </c>
      <c r="GC90" s="12">
        <v>0</v>
      </c>
      <c r="GD90" s="12">
        <v>0</v>
      </c>
      <c r="GE90" s="12">
        <v>0</v>
      </c>
      <c r="GF90" s="12">
        <v>0</v>
      </c>
      <c r="GG90" s="12">
        <v>2.6848277571736499</v>
      </c>
      <c r="GH90" s="12">
        <v>0</v>
      </c>
      <c r="GI90" s="12">
        <v>0</v>
      </c>
      <c r="GJ90" s="12">
        <v>1.2644415492873899</v>
      </c>
      <c r="GK90" s="12">
        <v>0</v>
      </c>
      <c r="GL90" s="12">
        <v>0</v>
      </c>
      <c r="GM90" s="12">
        <v>0</v>
      </c>
      <c r="GN90" s="12">
        <v>4.0747580228911904</v>
      </c>
      <c r="GO90" s="12">
        <v>0</v>
      </c>
      <c r="GP90" s="12">
        <v>2.0494399639157601</v>
      </c>
      <c r="GQ90" s="12">
        <v>0.54258890291252704</v>
      </c>
      <c r="GR90" s="12">
        <v>0</v>
      </c>
      <c r="GS90" s="12">
        <v>0</v>
      </c>
      <c r="GT90" s="12">
        <v>0.121519427035995</v>
      </c>
      <c r="GU90" s="12">
        <v>0</v>
      </c>
      <c r="GV90" s="12">
        <v>1.7422706814008599</v>
      </c>
      <c r="GW90" s="12">
        <v>0</v>
      </c>
      <c r="GX90" s="12">
        <v>0</v>
      </c>
      <c r="GY90" s="12">
        <v>0</v>
      </c>
      <c r="GZ90" s="12">
        <v>0</v>
      </c>
      <c r="HA90" s="12">
        <v>0</v>
      </c>
      <c r="HB90" s="12">
        <v>0</v>
      </c>
      <c r="HC90" s="12">
        <v>0</v>
      </c>
      <c r="HD90" s="12">
        <v>0</v>
      </c>
      <c r="HE90" s="12">
        <v>3.69392505488273</v>
      </c>
      <c r="HF90" s="12">
        <v>0</v>
      </c>
      <c r="HG90" s="12">
        <v>2.0845141861791601</v>
      </c>
      <c r="HH90" s="12">
        <v>3.1992188551285401</v>
      </c>
      <c r="HI90" s="12">
        <v>0</v>
      </c>
      <c r="HJ90" s="12">
        <v>0.89306121337565203</v>
      </c>
      <c r="HK90" s="12">
        <v>0</v>
      </c>
    </row>
    <row r="91" spans="1:219" x14ac:dyDescent="0.25">
      <c r="A91" s="1" t="s">
        <v>752</v>
      </c>
      <c r="B91" s="12">
        <v>0</v>
      </c>
      <c r="C91" s="12">
        <v>0</v>
      </c>
      <c r="D91" s="12">
        <v>0</v>
      </c>
      <c r="E91" s="12">
        <v>2.5276659124574001</v>
      </c>
      <c r="F91" s="12">
        <v>0</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2">
        <v>0</v>
      </c>
      <c r="AE91" s="12">
        <v>0</v>
      </c>
      <c r="AF91" s="12">
        <v>0</v>
      </c>
      <c r="AG91" s="12">
        <v>0</v>
      </c>
      <c r="AH91" s="12">
        <v>0</v>
      </c>
      <c r="AI91" s="12">
        <v>0</v>
      </c>
      <c r="AJ91" s="12">
        <v>0</v>
      </c>
      <c r="AK91" s="12">
        <v>0.34482565704377799</v>
      </c>
      <c r="AL91" s="12">
        <v>0</v>
      </c>
      <c r="AM91" s="12">
        <v>0</v>
      </c>
      <c r="AN91" s="12">
        <v>0.13529845065726501</v>
      </c>
      <c r="AO91" s="12">
        <v>0.74589989446502702</v>
      </c>
      <c r="AP91" s="12">
        <v>1.22446634981269</v>
      </c>
      <c r="AQ91" s="12">
        <v>0</v>
      </c>
      <c r="AR91" s="12">
        <v>0</v>
      </c>
      <c r="AS91" s="12">
        <v>1.3110787309848699</v>
      </c>
      <c r="AT91" s="12">
        <v>0.44041540499516502</v>
      </c>
      <c r="AU91" s="12">
        <v>0</v>
      </c>
      <c r="AV91" s="12">
        <v>0</v>
      </c>
      <c r="AW91" s="12">
        <v>1.29243428286832</v>
      </c>
      <c r="AX91" s="12">
        <v>0</v>
      </c>
      <c r="AY91" s="12">
        <v>0</v>
      </c>
      <c r="AZ91" s="12">
        <v>1.8818075114811399</v>
      </c>
      <c r="BA91" s="12">
        <v>0</v>
      </c>
      <c r="BB91" s="12">
        <v>0</v>
      </c>
      <c r="BC91" s="12">
        <v>0</v>
      </c>
      <c r="BD91" s="12">
        <v>0</v>
      </c>
      <c r="BE91" s="12">
        <v>1.8495189481618399</v>
      </c>
      <c r="BF91" s="12">
        <v>5.2044537676745604</v>
      </c>
      <c r="BG91" s="12">
        <v>2.5284775531477699</v>
      </c>
      <c r="BH91" s="12">
        <v>0</v>
      </c>
      <c r="BI91" s="12">
        <v>0</v>
      </c>
      <c r="BJ91" s="12">
        <v>1.6458588986973399</v>
      </c>
      <c r="BK91" s="12">
        <v>4.6883146606403798</v>
      </c>
      <c r="BL91" s="12">
        <v>0</v>
      </c>
      <c r="BM91" s="12">
        <v>0</v>
      </c>
      <c r="BN91" s="12">
        <v>0.62059579380374197</v>
      </c>
      <c r="BO91" s="12">
        <v>3.0278883082463799</v>
      </c>
      <c r="BP91" s="12">
        <v>0</v>
      </c>
      <c r="BQ91" s="12">
        <v>0</v>
      </c>
      <c r="BR91" s="12">
        <v>0</v>
      </c>
      <c r="BS91" s="12">
        <v>1.1089425686607901</v>
      </c>
      <c r="BT91" s="12">
        <v>0</v>
      </c>
      <c r="BU91" s="12">
        <v>0</v>
      </c>
      <c r="BV91" s="12">
        <v>0</v>
      </c>
      <c r="BW91" s="12">
        <v>0</v>
      </c>
      <c r="BX91" s="12">
        <v>0</v>
      </c>
      <c r="BY91" s="12">
        <v>0</v>
      </c>
      <c r="BZ91" s="12">
        <v>0</v>
      </c>
      <c r="CA91" s="12">
        <v>2.3958675769023601</v>
      </c>
      <c r="CB91" s="12">
        <v>2.1770209702030598</v>
      </c>
      <c r="CC91" s="12">
        <v>0</v>
      </c>
      <c r="CD91" s="12">
        <v>0</v>
      </c>
      <c r="CE91" s="12">
        <v>0</v>
      </c>
      <c r="CF91" s="12">
        <v>0</v>
      </c>
      <c r="CG91" s="12">
        <v>0</v>
      </c>
      <c r="CH91" s="12">
        <v>1.71356605442353</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5.19802064251971</v>
      </c>
      <c r="CY91" s="12">
        <v>4.6417718712671002E-2</v>
      </c>
      <c r="CZ91" s="12">
        <v>0</v>
      </c>
      <c r="DA91" s="12">
        <v>0.36858957231668099</v>
      </c>
      <c r="DB91" s="12">
        <v>0</v>
      </c>
      <c r="DC91" s="12">
        <v>0</v>
      </c>
      <c r="DD91" s="12">
        <v>0</v>
      </c>
      <c r="DE91" s="12">
        <v>0</v>
      </c>
      <c r="DF91" s="12">
        <v>1.1118158983936199</v>
      </c>
      <c r="DG91" s="12">
        <v>0</v>
      </c>
      <c r="DH91" s="12">
        <v>0</v>
      </c>
      <c r="DI91" s="12">
        <v>0</v>
      </c>
      <c r="DJ91" s="12">
        <v>6.5946097553056999</v>
      </c>
      <c r="DK91" s="12">
        <v>6.9491029936335904</v>
      </c>
      <c r="DL91" s="12">
        <v>3.2796067926672898</v>
      </c>
      <c r="DM91" s="12">
        <v>0</v>
      </c>
      <c r="DN91" s="12">
        <v>1.4959049009118099</v>
      </c>
      <c r="DO91" s="12">
        <v>0</v>
      </c>
      <c r="DP91" s="12">
        <v>0</v>
      </c>
      <c r="DQ91" s="12">
        <v>0</v>
      </c>
      <c r="DR91" s="12">
        <v>0</v>
      </c>
      <c r="DS91" s="12">
        <v>1.6644851159071099</v>
      </c>
      <c r="DT91" s="12">
        <v>2.3412329022370399</v>
      </c>
      <c r="DU91" s="12">
        <v>0.20808769599532501</v>
      </c>
      <c r="DV91" s="12">
        <v>2.8316594021101502</v>
      </c>
      <c r="DW91" s="12">
        <v>0</v>
      </c>
      <c r="DX91" s="12">
        <v>1.37837844525703</v>
      </c>
      <c r="DY91" s="12">
        <v>0.88387101811870505</v>
      </c>
      <c r="DZ91" s="12">
        <v>1.4015349026202799</v>
      </c>
      <c r="EA91" s="12">
        <v>9.2156685737195904E-2</v>
      </c>
      <c r="EB91" s="12">
        <v>2.7010543972169598</v>
      </c>
      <c r="EC91" s="12">
        <v>2.8883126893259501</v>
      </c>
      <c r="ED91" s="12">
        <v>1.2831365192453801</v>
      </c>
      <c r="EE91" s="12">
        <v>0.77477651932492797</v>
      </c>
      <c r="EF91" s="12">
        <v>0</v>
      </c>
      <c r="EG91" s="12">
        <v>0</v>
      </c>
      <c r="EH91" s="12">
        <v>0</v>
      </c>
      <c r="EI91" s="12">
        <v>2.94955080724404</v>
      </c>
      <c r="EJ91" s="12">
        <v>3.65858624909982</v>
      </c>
      <c r="EK91" s="12">
        <v>0</v>
      </c>
      <c r="EL91" s="12">
        <v>4.5967860959445197</v>
      </c>
      <c r="EM91" s="12">
        <v>2.5222541563185601</v>
      </c>
      <c r="EN91" s="12">
        <v>0</v>
      </c>
      <c r="EO91" s="12">
        <v>6.6018175777583998</v>
      </c>
      <c r="EP91" s="12">
        <v>1.1614814138377401</v>
      </c>
      <c r="EQ91" s="12">
        <v>4.9165984562604397</v>
      </c>
      <c r="ER91" s="12">
        <v>4.2455336920277</v>
      </c>
      <c r="ES91" s="12">
        <v>0</v>
      </c>
      <c r="ET91" s="12">
        <v>0.47097930181202702</v>
      </c>
      <c r="EU91" s="12">
        <v>2.2721680486815301</v>
      </c>
      <c r="EV91" s="12">
        <v>0</v>
      </c>
      <c r="EW91" s="12">
        <v>0</v>
      </c>
      <c r="EX91" s="12">
        <v>1.015608179387</v>
      </c>
      <c r="EY91" s="12">
        <v>0</v>
      </c>
      <c r="EZ91" s="12">
        <v>0</v>
      </c>
      <c r="FA91" s="12">
        <v>0</v>
      </c>
      <c r="FB91" s="12">
        <v>0.74765507370560902</v>
      </c>
      <c r="FC91" s="12">
        <v>2.39209619257774</v>
      </c>
      <c r="FD91" s="12">
        <v>0</v>
      </c>
      <c r="FE91" s="12">
        <v>0</v>
      </c>
      <c r="FF91" s="12">
        <v>0</v>
      </c>
      <c r="FG91" s="12">
        <v>0</v>
      </c>
      <c r="FH91" s="12">
        <v>0</v>
      </c>
      <c r="FI91" s="12">
        <v>0</v>
      </c>
      <c r="FJ91" s="12">
        <v>0.857574993469016</v>
      </c>
      <c r="FK91" s="12">
        <v>0</v>
      </c>
      <c r="FL91" s="12">
        <v>5.1741447185515899</v>
      </c>
      <c r="FM91" s="12">
        <v>0.46895339184262902</v>
      </c>
      <c r="FN91" s="12">
        <v>2.4312899916676001</v>
      </c>
      <c r="FO91" s="12">
        <v>5.2943965164412798</v>
      </c>
      <c r="FP91" s="12">
        <v>1.5050957043567099</v>
      </c>
      <c r="FQ91" s="12">
        <v>0</v>
      </c>
      <c r="FR91" s="12">
        <v>0</v>
      </c>
      <c r="FS91" s="12">
        <v>0</v>
      </c>
      <c r="FT91" s="12">
        <v>0</v>
      </c>
      <c r="FU91" s="12">
        <v>0</v>
      </c>
      <c r="FV91" s="12">
        <v>2.30744455504809</v>
      </c>
      <c r="FW91" s="12">
        <v>3.5430689508026001</v>
      </c>
      <c r="FX91" s="12">
        <v>2.0343970974768602</v>
      </c>
      <c r="FY91" s="12">
        <v>0</v>
      </c>
      <c r="FZ91" s="12">
        <v>1.40864067545012</v>
      </c>
      <c r="GA91" s="12">
        <v>0</v>
      </c>
      <c r="GB91" s="12">
        <v>0</v>
      </c>
      <c r="GC91" s="12">
        <v>0</v>
      </c>
      <c r="GD91" s="12">
        <v>0</v>
      </c>
      <c r="GE91" s="12">
        <v>0</v>
      </c>
      <c r="GF91" s="12">
        <v>0</v>
      </c>
      <c r="GG91" s="12">
        <v>1.49334003692096</v>
      </c>
      <c r="GH91" s="12">
        <v>0</v>
      </c>
      <c r="GI91" s="12">
        <v>0</v>
      </c>
      <c r="GJ91" s="12">
        <v>1.2833051624496401</v>
      </c>
      <c r="GK91" s="12">
        <v>0</v>
      </c>
      <c r="GL91" s="12">
        <v>0.16275142883607099</v>
      </c>
      <c r="GM91" s="12">
        <v>0</v>
      </c>
      <c r="GN91" s="12">
        <v>5.1234758328973102</v>
      </c>
      <c r="GO91" s="12">
        <v>2.24941348311489</v>
      </c>
      <c r="GP91" s="12">
        <v>2.1645706943119798</v>
      </c>
      <c r="GQ91" s="12">
        <v>0.49025691353888601</v>
      </c>
      <c r="GR91" s="12">
        <v>0</v>
      </c>
      <c r="GS91" s="12">
        <v>1.86476063154428</v>
      </c>
      <c r="GT91" s="12">
        <v>0</v>
      </c>
      <c r="GU91" s="12">
        <v>0</v>
      </c>
      <c r="GV91" s="12">
        <v>0.57658405275795899</v>
      </c>
      <c r="GW91" s="12">
        <v>0</v>
      </c>
      <c r="GX91" s="12">
        <v>0</v>
      </c>
      <c r="GY91" s="12">
        <v>0</v>
      </c>
      <c r="GZ91" s="12">
        <v>0</v>
      </c>
      <c r="HA91" s="12">
        <v>0</v>
      </c>
      <c r="HB91" s="12">
        <v>0</v>
      </c>
      <c r="HC91" s="12">
        <v>0</v>
      </c>
      <c r="HD91" s="12">
        <v>0</v>
      </c>
      <c r="HE91" s="12">
        <v>3.1567735838809199</v>
      </c>
      <c r="HF91" s="12">
        <v>0</v>
      </c>
      <c r="HG91" s="12">
        <v>0</v>
      </c>
      <c r="HH91" s="12">
        <v>2.62163696668323</v>
      </c>
      <c r="HI91" s="12">
        <v>0</v>
      </c>
      <c r="HJ91" s="12">
        <v>1.9886265234059499</v>
      </c>
      <c r="HK91" s="12">
        <v>0</v>
      </c>
    </row>
    <row r="92" spans="1:219" x14ac:dyDescent="0.25">
      <c r="A92" s="1" t="s">
        <v>753</v>
      </c>
      <c r="B92" s="12">
        <v>0</v>
      </c>
      <c r="C92" s="12">
        <v>0</v>
      </c>
      <c r="D92" s="12">
        <v>0</v>
      </c>
      <c r="E92" s="12">
        <v>0.48723195158919502</v>
      </c>
      <c r="F92" s="12">
        <v>0</v>
      </c>
      <c r="G92" s="12">
        <v>2.0363408565563299</v>
      </c>
      <c r="H92" s="12">
        <v>0</v>
      </c>
      <c r="I92" s="12">
        <v>0</v>
      </c>
      <c r="J92" s="12">
        <v>3.4539634222675302</v>
      </c>
      <c r="K92" s="12">
        <v>0</v>
      </c>
      <c r="L92" s="12">
        <v>0</v>
      </c>
      <c r="M92" s="12">
        <v>0</v>
      </c>
      <c r="N92" s="12">
        <v>0</v>
      </c>
      <c r="O92" s="12">
        <v>0</v>
      </c>
      <c r="P92" s="12">
        <v>0</v>
      </c>
      <c r="Q92" s="12">
        <v>0</v>
      </c>
      <c r="R92" s="12">
        <v>0</v>
      </c>
      <c r="S92" s="12">
        <v>0</v>
      </c>
      <c r="T92" s="12">
        <v>0</v>
      </c>
      <c r="U92" s="12">
        <v>0.97925126685290997</v>
      </c>
      <c r="V92" s="12">
        <v>0.12613421120208201</v>
      </c>
      <c r="W92" s="12">
        <v>0.23928201024485901</v>
      </c>
      <c r="X92" s="12">
        <v>0</v>
      </c>
      <c r="Y92" s="12">
        <v>0</v>
      </c>
      <c r="Z92" s="12">
        <v>0</v>
      </c>
      <c r="AA92" s="12">
        <v>0</v>
      </c>
      <c r="AB92" s="12">
        <v>0</v>
      </c>
      <c r="AC92" s="12">
        <v>0</v>
      </c>
      <c r="AD92" s="12">
        <v>0</v>
      </c>
      <c r="AE92" s="12">
        <v>0</v>
      </c>
      <c r="AF92" s="12">
        <v>0</v>
      </c>
      <c r="AG92" s="12">
        <v>0</v>
      </c>
      <c r="AH92" s="12">
        <v>0</v>
      </c>
      <c r="AI92" s="12">
        <v>0</v>
      </c>
      <c r="AJ92" s="12">
        <v>0</v>
      </c>
      <c r="AK92" s="12">
        <v>0</v>
      </c>
      <c r="AL92" s="12">
        <v>0</v>
      </c>
      <c r="AM92" s="12">
        <v>0</v>
      </c>
      <c r="AN92" s="12">
        <v>0</v>
      </c>
      <c r="AO92" s="12">
        <v>0</v>
      </c>
      <c r="AP92" s="12">
        <v>0</v>
      </c>
      <c r="AQ92" s="12">
        <v>0</v>
      </c>
      <c r="AR92" s="12">
        <v>0</v>
      </c>
      <c r="AS92" s="12">
        <v>0</v>
      </c>
      <c r="AT92" s="12">
        <v>0</v>
      </c>
      <c r="AU92" s="12">
        <v>0</v>
      </c>
      <c r="AV92" s="12">
        <v>0</v>
      </c>
      <c r="AW92" s="12">
        <v>0</v>
      </c>
      <c r="AX92" s="12">
        <v>0</v>
      </c>
      <c r="AY92" s="12">
        <v>0</v>
      </c>
      <c r="AZ92" s="12">
        <v>0.85043780411367698</v>
      </c>
      <c r="BA92" s="12">
        <v>1.84596849472928</v>
      </c>
      <c r="BB92" s="12">
        <v>0</v>
      </c>
      <c r="BC92" s="12">
        <v>0</v>
      </c>
      <c r="BD92" s="12">
        <v>0</v>
      </c>
      <c r="BE92" s="12">
        <v>0</v>
      </c>
      <c r="BF92" s="12">
        <v>3.7765558915316499</v>
      </c>
      <c r="BG92" s="12">
        <v>2.7451435162475799</v>
      </c>
      <c r="BH92" s="12">
        <v>0</v>
      </c>
      <c r="BI92" s="12">
        <v>0</v>
      </c>
      <c r="BJ92" s="12">
        <v>0</v>
      </c>
      <c r="BK92" s="12">
        <v>3.24513174867004</v>
      </c>
      <c r="BL92" s="12">
        <v>0</v>
      </c>
      <c r="BM92" s="12">
        <v>0</v>
      </c>
      <c r="BN92" s="12">
        <v>2.0023496784485202</v>
      </c>
      <c r="BO92" s="12">
        <v>4.8450413657481199</v>
      </c>
      <c r="BP92" s="12">
        <v>0.84651546018564705</v>
      </c>
      <c r="BQ92" s="12">
        <v>0</v>
      </c>
      <c r="BR92" s="12">
        <v>0</v>
      </c>
      <c r="BS92" s="12">
        <v>0</v>
      </c>
      <c r="BT92" s="12">
        <v>2.5771426172930001</v>
      </c>
      <c r="BU92" s="12">
        <v>0</v>
      </c>
      <c r="BV92" s="12">
        <v>1.76975227754284</v>
      </c>
      <c r="BW92" s="12">
        <v>0</v>
      </c>
      <c r="BX92" s="12">
        <v>0</v>
      </c>
      <c r="BY92" s="12">
        <v>0</v>
      </c>
      <c r="BZ92" s="12">
        <v>0</v>
      </c>
      <c r="CA92" s="12">
        <v>3.15251346473215</v>
      </c>
      <c r="CB92" s="12">
        <v>2.8785268223999698</v>
      </c>
      <c r="CC92" s="12">
        <v>0</v>
      </c>
      <c r="CD92" s="12">
        <v>0</v>
      </c>
      <c r="CE92" s="12">
        <v>0</v>
      </c>
      <c r="CF92" s="12">
        <v>0</v>
      </c>
      <c r="CG92" s="12">
        <v>0</v>
      </c>
      <c r="CH92" s="12">
        <v>1.8885924702567001</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2.6531817042780299E-2</v>
      </c>
      <c r="CY92" s="12">
        <v>0</v>
      </c>
      <c r="CZ92" s="12">
        <v>0.20899247806611301</v>
      </c>
      <c r="DA92" s="12">
        <v>1.4301450115769401</v>
      </c>
      <c r="DB92" s="12">
        <v>0</v>
      </c>
      <c r="DC92" s="12">
        <v>0</v>
      </c>
      <c r="DD92" s="12">
        <v>0</v>
      </c>
      <c r="DE92" s="12">
        <v>0</v>
      </c>
      <c r="DF92" s="12">
        <v>0.97460302387412301</v>
      </c>
      <c r="DG92" s="12">
        <v>0</v>
      </c>
      <c r="DH92" s="12">
        <v>0</v>
      </c>
      <c r="DI92" s="12">
        <v>0</v>
      </c>
      <c r="DJ92" s="12">
        <v>5.5461980950587604</v>
      </c>
      <c r="DK92" s="12">
        <v>6.3787238097412704</v>
      </c>
      <c r="DL92" s="12">
        <v>2.5382283358138702</v>
      </c>
      <c r="DM92" s="12">
        <v>0</v>
      </c>
      <c r="DN92" s="12">
        <v>4.0271209215218002</v>
      </c>
      <c r="DO92" s="12">
        <v>0</v>
      </c>
      <c r="DP92" s="12">
        <v>0</v>
      </c>
      <c r="DQ92" s="12">
        <v>0</v>
      </c>
      <c r="DR92" s="12">
        <v>0.413081683051846</v>
      </c>
      <c r="DS92" s="12">
        <v>3.2862010287733301</v>
      </c>
      <c r="DT92" s="12">
        <v>2.4989125680672299</v>
      </c>
      <c r="DU92" s="12">
        <v>0.73754624861557805</v>
      </c>
      <c r="DV92" s="12">
        <v>2.7892781169751699</v>
      </c>
      <c r="DW92" s="12">
        <v>0</v>
      </c>
      <c r="DX92" s="12">
        <v>0</v>
      </c>
      <c r="DY92" s="12">
        <v>0.78070652321075795</v>
      </c>
      <c r="DZ92" s="12">
        <v>6.9783268692881803E-2</v>
      </c>
      <c r="EA92" s="12">
        <v>2.1785909990632799</v>
      </c>
      <c r="EB92" s="12">
        <v>0</v>
      </c>
      <c r="EC92" s="12">
        <v>2.2139488106975298</v>
      </c>
      <c r="ED92" s="12">
        <v>2.2426537195507299</v>
      </c>
      <c r="EE92" s="12">
        <v>0</v>
      </c>
      <c r="EF92" s="12">
        <v>0</v>
      </c>
      <c r="EG92" s="12">
        <v>0</v>
      </c>
      <c r="EH92" s="12">
        <v>0</v>
      </c>
      <c r="EI92" s="12">
        <v>1.2790207359690799</v>
      </c>
      <c r="EJ92" s="12">
        <v>4.19770894416546</v>
      </c>
      <c r="EK92" s="12">
        <v>0</v>
      </c>
      <c r="EL92" s="12">
        <v>3.0714112183790498</v>
      </c>
      <c r="EM92" s="12">
        <v>2.83825192542642</v>
      </c>
      <c r="EN92" s="12">
        <v>0</v>
      </c>
      <c r="EO92" s="12">
        <v>3.3502446118926699</v>
      </c>
      <c r="EP92" s="12">
        <v>3.6971510670843601</v>
      </c>
      <c r="EQ92" s="12">
        <v>3.5409247055729001</v>
      </c>
      <c r="ER92" s="12">
        <v>4.1598229098383701</v>
      </c>
      <c r="ES92" s="12">
        <v>0</v>
      </c>
      <c r="ET92" s="12">
        <v>0</v>
      </c>
      <c r="EU92" s="12">
        <v>0</v>
      </c>
      <c r="EV92" s="12">
        <v>0</v>
      </c>
      <c r="EW92" s="12">
        <v>0</v>
      </c>
      <c r="EX92" s="12">
        <v>0</v>
      </c>
      <c r="EY92" s="12">
        <v>0</v>
      </c>
      <c r="EZ92" s="12">
        <v>0.59239914890257805</v>
      </c>
      <c r="FA92" s="12">
        <v>0</v>
      </c>
      <c r="FB92" s="12">
        <v>0.736816836213113</v>
      </c>
      <c r="FC92" s="12">
        <v>2.6015153957841499</v>
      </c>
      <c r="FD92" s="12">
        <v>0</v>
      </c>
      <c r="FE92" s="12">
        <v>0</v>
      </c>
      <c r="FF92" s="12">
        <v>0.70081858669274799</v>
      </c>
      <c r="FG92" s="12">
        <v>0</v>
      </c>
      <c r="FH92" s="12">
        <v>3.7492994236797098E-2</v>
      </c>
      <c r="FI92" s="12">
        <v>0</v>
      </c>
      <c r="FJ92" s="12">
        <v>0.212932597030557</v>
      </c>
      <c r="FK92" s="12">
        <v>0</v>
      </c>
      <c r="FL92" s="12">
        <v>3.8182431762253302</v>
      </c>
      <c r="FM92" s="12">
        <v>0</v>
      </c>
      <c r="FN92" s="12">
        <v>2.94127423989223</v>
      </c>
      <c r="FO92" s="12">
        <v>4.7443538009178496</v>
      </c>
      <c r="FP92" s="12">
        <v>2.1297993269306601</v>
      </c>
      <c r="FQ92" s="12">
        <v>0</v>
      </c>
      <c r="FR92" s="12">
        <v>0</v>
      </c>
      <c r="FS92" s="12">
        <v>0</v>
      </c>
      <c r="FT92" s="12">
        <v>0</v>
      </c>
      <c r="FU92" s="12">
        <v>0</v>
      </c>
      <c r="FV92" s="12">
        <v>0.84061050713609797</v>
      </c>
      <c r="FW92" s="12">
        <v>3.5121330640311399</v>
      </c>
      <c r="FX92" s="12">
        <v>0.37672334916941203</v>
      </c>
      <c r="FY92" s="12">
        <v>0</v>
      </c>
      <c r="FZ92" s="12">
        <v>1.54669324004467</v>
      </c>
      <c r="GA92" s="12">
        <v>0</v>
      </c>
      <c r="GB92" s="12">
        <v>0</v>
      </c>
      <c r="GC92" s="12">
        <v>0</v>
      </c>
      <c r="GD92" s="12">
        <v>0</v>
      </c>
      <c r="GE92" s="12">
        <v>0</v>
      </c>
      <c r="GF92" s="12">
        <v>0</v>
      </c>
      <c r="GG92" s="12">
        <v>1.6501053643108099</v>
      </c>
      <c r="GH92" s="12">
        <v>0</v>
      </c>
      <c r="GI92" s="12">
        <v>0</v>
      </c>
      <c r="GJ92" s="12">
        <v>1.1099654617607899</v>
      </c>
      <c r="GK92" s="12">
        <v>0</v>
      </c>
      <c r="GL92" s="12">
        <v>0</v>
      </c>
      <c r="GM92" s="12">
        <v>0</v>
      </c>
      <c r="GN92" s="12">
        <v>3.64107661443773</v>
      </c>
      <c r="GO92" s="12">
        <v>0</v>
      </c>
      <c r="GP92" s="12">
        <v>2.1637325072252098</v>
      </c>
      <c r="GQ92" s="12">
        <v>0</v>
      </c>
      <c r="GR92" s="12">
        <v>0</v>
      </c>
      <c r="GS92" s="12">
        <v>2.00885615671758</v>
      </c>
      <c r="GT92" s="12">
        <v>0.92480346031370797</v>
      </c>
      <c r="GU92" s="12">
        <v>0</v>
      </c>
      <c r="GV92" s="12">
        <v>0.65342619846695604</v>
      </c>
      <c r="GW92" s="12">
        <v>0</v>
      </c>
      <c r="GX92" s="12">
        <v>0</v>
      </c>
      <c r="GY92" s="12">
        <v>0</v>
      </c>
      <c r="GZ92" s="12">
        <v>0</v>
      </c>
      <c r="HA92" s="12">
        <v>0</v>
      </c>
      <c r="HB92" s="12">
        <v>0</v>
      </c>
      <c r="HC92" s="12">
        <v>0</v>
      </c>
      <c r="HD92" s="12">
        <v>0</v>
      </c>
      <c r="HE92" s="12">
        <v>3.1929875871854998</v>
      </c>
      <c r="HF92" s="12">
        <v>0</v>
      </c>
      <c r="HG92" s="12">
        <v>2.5710078462306498</v>
      </c>
      <c r="HH92" s="12">
        <v>2.29065913236757</v>
      </c>
      <c r="HI92" s="12">
        <v>0</v>
      </c>
      <c r="HJ92" s="12">
        <v>0</v>
      </c>
      <c r="HK92" s="12">
        <v>0</v>
      </c>
    </row>
    <row r="93" spans="1:219" x14ac:dyDescent="0.25">
      <c r="A93" s="1" t="s">
        <v>754</v>
      </c>
      <c r="B93" s="12">
        <v>0</v>
      </c>
      <c r="C93" s="12">
        <v>0</v>
      </c>
      <c r="D93" s="12">
        <v>0</v>
      </c>
      <c r="E93" s="12">
        <v>3.7870562782978698</v>
      </c>
      <c r="F93" s="12">
        <v>0</v>
      </c>
      <c r="G93" s="12">
        <v>0.59937492900410405</v>
      </c>
      <c r="H93" s="12">
        <v>0</v>
      </c>
      <c r="I93" s="12">
        <v>0</v>
      </c>
      <c r="J93" s="12">
        <v>3.38230757156466</v>
      </c>
      <c r="K93" s="12">
        <v>0</v>
      </c>
      <c r="L93" s="12">
        <v>0</v>
      </c>
      <c r="M93" s="12">
        <v>0</v>
      </c>
      <c r="N93" s="12">
        <v>1.2052235839060199</v>
      </c>
      <c r="O93" s="12">
        <v>0</v>
      </c>
      <c r="P93" s="12">
        <v>1.5307499677854901</v>
      </c>
      <c r="Q93" s="12">
        <v>0</v>
      </c>
      <c r="R93" s="12">
        <v>0.547992650222346</v>
      </c>
      <c r="S93" s="12">
        <v>0</v>
      </c>
      <c r="T93" s="12">
        <v>0.836166523635819</v>
      </c>
      <c r="U93" s="12">
        <v>0.32028826171922198</v>
      </c>
      <c r="V93" s="12">
        <v>2.5900246822088002</v>
      </c>
      <c r="W93" s="12">
        <v>0.76731071363320402</v>
      </c>
      <c r="X93" s="12">
        <v>1.4703129924714</v>
      </c>
      <c r="Y93" s="12">
        <v>2.0618038417776998</v>
      </c>
      <c r="Z93" s="12">
        <v>0</v>
      </c>
      <c r="AA93" s="12">
        <v>0</v>
      </c>
      <c r="AB93" s="12">
        <v>1.0601304140887</v>
      </c>
      <c r="AC93" s="12">
        <v>0</v>
      </c>
      <c r="AD93" s="12">
        <v>0</v>
      </c>
      <c r="AE93" s="12">
        <v>0</v>
      </c>
      <c r="AF93" s="12">
        <v>0</v>
      </c>
      <c r="AG93" s="12">
        <v>0</v>
      </c>
      <c r="AH93" s="12">
        <v>2.3413567430588902</v>
      </c>
      <c r="AI93" s="12">
        <v>1.9869755238194999</v>
      </c>
      <c r="AJ93" s="12">
        <v>0</v>
      </c>
      <c r="AK93" s="12">
        <v>1.22606455533498</v>
      </c>
      <c r="AL93" s="12">
        <v>0</v>
      </c>
      <c r="AM93" s="12">
        <v>0.18167506141489601</v>
      </c>
      <c r="AN93" s="12">
        <v>0</v>
      </c>
      <c r="AO93" s="12">
        <v>0</v>
      </c>
      <c r="AP93" s="12">
        <v>1.6517704192604199</v>
      </c>
      <c r="AQ93" s="12">
        <v>0</v>
      </c>
      <c r="AR93" s="12">
        <v>0</v>
      </c>
      <c r="AS93" s="12">
        <v>1.12752102906299</v>
      </c>
      <c r="AT93" s="12">
        <v>0.128808086012872</v>
      </c>
      <c r="AU93" s="12">
        <v>0</v>
      </c>
      <c r="AV93" s="12">
        <v>5.5278964351050799E-2</v>
      </c>
      <c r="AW93" s="12">
        <v>0</v>
      </c>
      <c r="AX93" s="12">
        <v>0.64849305415143599</v>
      </c>
      <c r="AY93" s="12">
        <v>0</v>
      </c>
      <c r="AZ93" s="12">
        <v>2.2380500411569599</v>
      </c>
      <c r="BA93" s="12">
        <v>0</v>
      </c>
      <c r="BB93" s="12">
        <v>0</v>
      </c>
      <c r="BC93" s="12">
        <v>0</v>
      </c>
      <c r="BD93" s="12">
        <v>0</v>
      </c>
      <c r="BE93" s="12">
        <v>0</v>
      </c>
      <c r="BF93" s="12">
        <v>4.2383588780915398</v>
      </c>
      <c r="BG93" s="12">
        <v>3.4642108183421598</v>
      </c>
      <c r="BH93" s="12">
        <v>0</v>
      </c>
      <c r="BI93" s="12">
        <v>0</v>
      </c>
      <c r="BJ93" s="12">
        <v>1.0537925448326799</v>
      </c>
      <c r="BK93" s="12">
        <v>3.3276155150243598</v>
      </c>
      <c r="BL93" s="12">
        <v>0</v>
      </c>
      <c r="BM93" s="12">
        <v>0</v>
      </c>
      <c r="BN93" s="12">
        <v>0</v>
      </c>
      <c r="BO93" s="12">
        <v>2.6343260779568198</v>
      </c>
      <c r="BP93" s="12">
        <v>0</v>
      </c>
      <c r="BQ93" s="12">
        <v>0</v>
      </c>
      <c r="BR93" s="12">
        <v>0</v>
      </c>
      <c r="BS93" s="12">
        <v>0</v>
      </c>
      <c r="BT93" s="12">
        <v>0.42876415450508198</v>
      </c>
      <c r="BU93" s="12">
        <v>0</v>
      </c>
      <c r="BV93" s="12">
        <v>2.6991184924888501</v>
      </c>
      <c r="BW93" s="12">
        <v>0</v>
      </c>
      <c r="BX93" s="12">
        <v>0</v>
      </c>
      <c r="BY93" s="12">
        <v>0</v>
      </c>
      <c r="BZ93" s="12">
        <v>0</v>
      </c>
      <c r="CA93" s="12">
        <v>3.8633041593427899</v>
      </c>
      <c r="CB93" s="12">
        <v>3.2127887612152901</v>
      </c>
      <c r="CC93" s="12">
        <v>0</v>
      </c>
      <c r="CD93" s="12">
        <v>0</v>
      </c>
      <c r="CE93" s="12">
        <v>0</v>
      </c>
      <c r="CF93" s="12">
        <v>0</v>
      </c>
      <c r="CG93" s="12">
        <v>0</v>
      </c>
      <c r="CH93" s="12">
        <v>2.59429295013918</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3.07374312757702</v>
      </c>
      <c r="CY93" s="12">
        <v>0.20664322398339499</v>
      </c>
      <c r="CZ93" s="12">
        <v>1.8185184738189799</v>
      </c>
      <c r="DA93" s="12">
        <v>1.08065084207595</v>
      </c>
      <c r="DB93" s="12">
        <v>0</v>
      </c>
      <c r="DC93" s="12">
        <v>0</v>
      </c>
      <c r="DD93" s="12">
        <v>0</v>
      </c>
      <c r="DE93" s="12">
        <v>0</v>
      </c>
      <c r="DF93" s="12">
        <v>3.3099532170422399</v>
      </c>
      <c r="DG93" s="12">
        <v>0</v>
      </c>
      <c r="DH93" s="12">
        <v>0</v>
      </c>
      <c r="DI93" s="12">
        <v>0</v>
      </c>
      <c r="DJ93" s="12">
        <v>5.4795604080334099</v>
      </c>
      <c r="DK93" s="12">
        <v>6.9110714731947898</v>
      </c>
      <c r="DL93" s="12">
        <v>3.6376442209109299</v>
      </c>
      <c r="DM93" s="12">
        <v>0</v>
      </c>
      <c r="DN93" s="12">
        <v>1.1856407696525699</v>
      </c>
      <c r="DO93" s="12">
        <v>0</v>
      </c>
      <c r="DP93" s="12">
        <v>0</v>
      </c>
      <c r="DQ93" s="12">
        <v>0</v>
      </c>
      <c r="DR93" s="12">
        <v>0</v>
      </c>
      <c r="DS93" s="12">
        <v>1.16849442130824</v>
      </c>
      <c r="DT93" s="12">
        <v>2.8590829921459702</v>
      </c>
      <c r="DU93" s="12">
        <v>0</v>
      </c>
      <c r="DV93" s="12">
        <v>4.1483321783378102</v>
      </c>
      <c r="DW93" s="12">
        <v>0</v>
      </c>
      <c r="DX93" s="12">
        <v>0</v>
      </c>
      <c r="DY93" s="12">
        <v>2.66226703509655</v>
      </c>
      <c r="DZ93" s="12">
        <v>0.89854116931071404</v>
      </c>
      <c r="EA93" s="12">
        <v>2.1179875410432598</v>
      </c>
      <c r="EB93" s="12">
        <v>3.2072712971775901</v>
      </c>
      <c r="EC93" s="12">
        <v>4.6570968917831301</v>
      </c>
      <c r="ED93" s="12">
        <v>0.95336954889431202</v>
      </c>
      <c r="EE93" s="12">
        <v>0.83228243570097504</v>
      </c>
      <c r="EF93" s="12">
        <v>0</v>
      </c>
      <c r="EG93" s="12">
        <v>0</v>
      </c>
      <c r="EH93" s="12">
        <v>0</v>
      </c>
      <c r="EI93" s="12">
        <v>3.2819192733330498</v>
      </c>
      <c r="EJ93" s="12">
        <v>3.1078602460104099</v>
      </c>
      <c r="EK93" s="12">
        <v>0</v>
      </c>
      <c r="EL93" s="12">
        <v>3.8134939060026598</v>
      </c>
      <c r="EM93" s="12">
        <v>3.1470217139392598</v>
      </c>
      <c r="EN93" s="12">
        <v>0</v>
      </c>
      <c r="EO93" s="12">
        <v>4.7809084728778304</v>
      </c>
      <c r="EP93" s="12">
        <v>1.59549888652051</v>
      </c>
      <c r="EQ93" s="12">
        <v>4.3087977069344703</v>
      </c>
      <c r="ER93" s="12">
        <v>4.4077198370086004</v>
      </c>
      <c r="ES93" s="12">
        <v>0</v>
      </c>
      <c r="ET93" s="12">
        <v>2.00303008206473</v>
      </c>
      <c r="EU93" s="12">
        <v>0</v>
      </c>
      <c r="EV93" s="12">
        <v>0</v>
      </c>
      <c r="EW93" s="12">
        <v>0</v>
      </c>
      <c r="EX93" s="12">
        <v>0</v>
      </c>
      <c r="EY93" s="12">
        <v>0</v>
      </c>
      <c r="EZ93" s="12">
        <v>1.5746828297617601</v>
      </c>
      <c r="FA93" s="12">
        <v>0.59219628208293196</v>
      </c>
      <c r="FB93" s="12">
        <v>0</v>
      </c>
      <c r="FC93" s="12">
        <v>3.80092060212213</v>
      </c>
      <c r="FD93" s="12">
        <v>0</v>
      </c>
      <c r="FE93" s="12">
        <v>0</v>
      </c>
      <c r="FF93" s="12">
        <v>0.97208236601888398</v>
      </c>
      <c r="FG93" s="12">
        <v>0</v>
      </c>
      <c r="FH93" s="12">
        <v>0</v>
      </c>
      <c r="FI93" s="12">
        <v>0</v>
      </c>
      <c r="FJ93" s="12">
        <v>1.9368018669540099</v>
      </c>
      <c r="FK93" s="12">
        <v>0</v>
      </c>
      <c r="FL93" s="12">
        <v>6.25834854058205</v>
      </c>
      <c r="FM93" s="12">
        <v>0</v>
      </c>
      <c r="FN93" s="12">
        <v>2.5188800353105298</v>
      </c>
      <c r="FO93" s="12">
        <v>4.7381192887825696</v>
      </c>
      <c r="FP93" s="12">
        <v>4.1137088326378901</v>
      </c>
      <c r="FQ93" s="12">
        <v>0</v>
      </c>
      <c r="FR93" s="12">
        <v>0</v>
      </c>
      <c r="FS93" s="12">
        <v>0</v>
      </c>
      <c r="FT93" s="12">
        <v>0</v>
      </c>
      <c r="FU93" s="12">
        <v>0</v>
      </c>
      <c r="FV93" s="12">
        <v>3.7049715335308302</v>
      </c>
      <c r="FW93" s="12">
        <v>3.3839392512151298</v>
      </c>
      <c r="FX93" s="12">
        <v>4.1564047070586101</v>
      </c>
      <c r="FY93" s="12">
        <v>0</v>
      </c>
      <c r="FZ93" s="12">
        <v>2.9194424882240702</v>
      </c>
      <c r="GA93" s="12">
        <v>0</v>
      </c>
      <c r="GB93" s="12">
        <v>0</v>
      </c>
      <c r="GC93" s="12">
        <v>0</v>
      </c>
      <c r="GD93" s="12">
        <v>0</v>
      </c>
      <c r="GE93" s="12">
        <v>0</v>
      </c>
      <c r="GF93" s="12">
        <v>0</v>
      </c>
      <c r="GG93" s="12">
        <v>4.3964516931258899</v>
      </c>
      <c r="GH93" s="12">
        <v>0</v>
      </c>
      <c r="GI93" s="12">
        <v>0</v>
      </c>
      <c r="GJ93" s="12">
        <v>2.0027493194598902</v>
      </c>
      <c r="GK93" s="12">
        <v>0</v>
      </c>
      <c r="GL93" s="12">
        <v>1.0551262254762099</v>
      </c>
      <c r="GM93" s="12">
        <v>0</v>
      </c>
      <c r="GN93" s="12">
        <v>4.66731311490107</v>
      </c>
      <c r="GO93" s="12">
        <v>0</v>
      </c>
      <c r="GP93" s="12">
        <v>2.8641128315928999</v>
      </c>
      <c r="GQ93" s="12">
        <v>1.2492996989040599</v>
      </c>
      <c r="GR93" s="12">
        <v>0</v>
      </c>
      <c r="GS93" s="12">
        <v>2.5022618518144299</v>
      </c>
      <c r="GT93" s="12">
        <v>0</v>
      </c>
      <c r="GU93" s="12">
        <v>0</v>
      </c>
      <c r="GV93" s="12">
        <v>3.3577335616425601</v>
      </c>
      <c r="GW93" s="12">
        <v>0</v>
      </c>
      <c r="GX93" s="12">
        <v>0</v>
      </c>
      <c r="GY93" s="12">
        <v>0</v>
      </c>
      <c r="GZ93" s="12">
        <v>0</v>
      </c>
      <c r="HA93" s="12">
        <v>0</v>
      </c>
      <c r="HB93" s="12">
        <v>0</v>
      </c>
      <c r="HC93" s="12">
        <v>0</v>
      </c>
      <c r="HD93" s="12">
        <v>0</v>
      </c>
      <c r="HE93" s="12">
        <v>2.8201340211263202</v>
      </c>
      <c r="HF93" s="12">
        <v>0</v>
      </c>
      <c r="HG93" s="12">
        <v>3.5638658781977601</v>
      </c>
      <c r="HH93" s="12">
        <v>4.4404074313160304</v>
      </c>
      <c r="HI93" s="12">
        <v>0</v>
      </c>
      <c r="HJ93" s="12">
        <v>2.1989938242054898</v>
      </c>
      <c r="HK93" s="12">
        <v>0</v>
      </c>
    </row>
    <row r="94" spans="1:219" x14ac:dyDescent="0.25">
      <c r="A94" s="1" t="s">
        <v>755</v>
      </c>
      <c r="B94" s="12">
        <v>0</v>
      </c>
      <c r="C94" s="12">
        <v>0</v>
      </c>
      <c r="D94" s="12">
        <v>0</v>
      </c>
      <c r="E94" s="12">
        <v>1.36815055527884</v>
      </c>
      <c r="F94" s="12">
        <v>0</v>
      </c>
      <c r="G94" s="12">
        <v>3.0603401380252899</v>
      </c>
      <c r="H94" s="12">
        <v>0</v>
      </c>
      <c r="I94" s="12">
        <v>0</v>
      </c>
      <c r="J94" s="12">
        <v>4.44079897550289</v>
      </c>
      <c r="K94" s="12">
        <v>0</v>
      </c>
      <c r="L94" s="12">
        <v>0</v>
      </c>
      <c r="M94" s="12">
        <v>0</v>
      </c>
      <c r="N94" s="12">
        <v>0</v>
      </c>
      <c r="O94" s="12">
        <v>0</v>
      </c>
      <c r="P94" s="12">
        <v>0</v>
      </c>
      <c r="Q94" s="12">
        <v>0</v>
      </c>
      <c r="R94" s="12">
        <v>0</v>
      </c>
      <c r="S94" s="12">
        <v>0</v>
      </c>
      <c r="T94" s="12">
        <v>0</v>
      </c>
      <c r="U94" s="12">
        <v>0.59781940634717301</v>
      </c>
      <c r="V94" s="12">
        <v>0.68735433500912502</v>
      </c>
      <c r="W94" s="12">
        <v>0</v>
      </c>
      <c r="X94" s="12">
        <v>0</v>
      </c>
      <c r="Y94" s="12">
        <v>0</v>
      </c>
      <c r="Z94" s="12">
        <v>0</v>
      </c>
      <c r="AA94" s="12">
        <v>0</v>
      </c>
      <c r="AB94" s="12">
        <v>0</v>
      </c>
      <c r="AC94" s="12">
        <v>0</v>
      </c>
      <c r="AD94" s="12">
        <v>0</v>
      </c>
      <c r="AE94" s="12">
        <v>0</v>
      </c>
      <c r="AF94" s="12">
        <v>0</v>
      </c>
      <c r="AG94" s="12">
        <v>0</v>
      </c>
      <c r="AH94" s="12">
        <v>0</v>
      </c>
      <c r="AI94" s="12">
        <v>0</v>
      </c>
      <c r="AJ94" s="12">
        <v>0</v>
      </c>
      <c r="AK94" s="12">
        <v>0</v>
      </c>
      <c r="AL94" s="12">
        <v>0</v>
      </c>
      <c r="AM94" s="12">
        <v>0</v>
      </c>
      <c r="AN94" s="12">
        <v>0</v>
      </c>
      <c r="AO94" s="12">
        <v>0</v>
      </c>
      <c r="AP94" s="12">
        <v>0</v>
      </c>
      <c r="AQ94" s="12">
        <v>0</v>
      </c>
      <c r="AR94" s="12">
        <v>0</v>
      </c>
      <c r="AS94" s="12">
        <v>0</v>
      </c>
      <c r="AT94" s="12">
        <v>0</v>
      </c>
      <c r="AU94" s="12">
        <v>0</v>
      </c>
      <c r="AV94" s="12">
        <v>0</v>
      </c>
      <c r="AW94" s="12">
        <v>0</v>
      </c>
      <c r="AX94" s="12">
        <v>0</v>
      </c>
      <c r="AY94" s="12">
        <v>0</v>
      </c>
      <c r="AZ94" s="12">
        <v>0</v>
      </c>
      <c r="BA94" s="12">
        <v>0</v>
      </c>
      <c r="BB94" s="12">
        <v>0</v>
      </c>
      <c r="BC94" s="12">
        <v>0</v>
      </c>
      <c r="BD94" s="12">
        <v>0</v>
      </c>
      <c r="BE94" s="12">
        <v>0</v>
      </c>
      <c r="BF94" s="12">
        <v>3.9775890087921901</v>
      </c>
      <c r="BG94" s="12">
        <v>2.53831903116098</v>
      </c>
      <c r="BH94" s="12">
        <v>0</v>
      </c>
      <c r="BI94" s="12">
        <v>0</v>
      </c>
      <c r="BJ94" s="12">
        <v>0</v>
      </c>
      <c r="BK94" s="12">
        <v>3.54955565618131</v>
      </c>
      <c r="BL94" s="12">
        <v>0</v>
      </c>
      <c r="BM94" s="12">
        <v>0</v>
      </c>
      <c r="BN94" s="12">
        <v>0.15085719633193001</v>
      </c>
      <c r="BO94" s="12">
        <v>2.69231507835425</v>
      </c>
      <c r="BP94" s="12">
        <v>0</v>
      </c>
      <c r="BQ94" s="12">
        <v>0</v>
      </c>
      <c r="BR94" s="12">
        <v>0</v>
      </c>
      <c r="BS94" s="12">
        <v>0</v>
      </c>
      <c r="BT94" s="12">
        <v>0.79524429169097</v>
      </c>
      <c r="BU94" s="12">
        <v>0</v>
      </c>
      <c r="BV94" s="12">
        <v>1.87633745677</v>
      </c>
      <c r="BW94" s="12">
        <v>0</v>
      </c>
      <c r="BX94" s="12">
        <v>0</v>
      </c>
      <c r="BY94" s="12">
        <v>0</v>
      </c>
      <c r="BZ94" s="12">
        <v>0</v>
      </c>
      <c r="CA94" s="12">
        <v>1.9575352765607199</v>
      </c>
      <c r="CB94" s="12">
        <v>1.31349437644997</v>
      </c>
      <c r="CC94" s="12">
        <v>0</v>
      </c>
      <c r="CD94" s="12">
        <v>0</v>
      </c>
      <c r="CE94" s="12">
        <v>0</v>
      </c>
      <c r="CF94" s="12">
        <v>0</v>
      </c>
      <c r="CG94" s="12">
        <v>0</v>
      </c>
      <c r="CH94" s="12">
        <v>1.5669649430260599</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1.1451390528930601</v>
      </c>
      <c r="DB94" s="12">
        <v>0</v>
      </c>
      <c r="DC94" s="12">
        <v>0</v>
      </c>
      <c r="DD94" s="12">
        <v>0</v>
      </c>
      <c r="DE94" s="12">
        <v>0</v>
      </c>
      <c r="DF94" s="12">
        <v>7.0191057337854996</v>
      </c>
      <c r="DG94" s="12">
        <v>0</v>
      </c>
      <c r="DH94" s="12">
        <v>0</v>
      </c>
      <c r="DI94" s="12">
        <v>0</v>
      </c>
      <c r="DJ94" s="12">
        <v>4.7461283505488403</v>
      </c>
      <c r="DK94" s="12">
        <v>5.6150156721481101</v>
      </c>
      <c r="DL94" s="12">
        <v>3.5110544512760198</v>
      </c>
      <c r="DM94" s="12">
        <v>0</v>
      </c>
      <c r="DN94" s="12">
        <v>2.60330092292162</v>
      </c>
      <c r="DO94" s="12">
        <v>0.10372548975444799</v>
      </c>
      <c r="DP94" s="12">
        <v>0</v>
      </c>
      <c r="DQ94" s="12">
        <v>0</v>
      </c>
      <c r="DR94" s="12">
        <v>0</v>
      </c>
      <c r="DS94" s="12">
        <v>1.35523515224042</v>
      </c>
      <c r="DT94" s="12">
        <v>3.4845698007343699</v>
      </c>
      <c r="DU94" s="12">
        <v>1.3614301191212801</v>
      </c>
      <c r="DV94" s="12">
        <v>2.6032948752310499</v>
      </c>
      <c r="DW94" s="12">
        <v>0</v>
      </c>
      <c r="DX94" s="12">
        <v>0</v>
      </c>
      <c r="DY94" s="12">
        <v>0.220410545412491</v>
      </c>
      <c r="DZ94" s="12">
        <v>0.64137369688759405</v>
      </c>
      <c r="EA94" s="12">
        <v>1.0442674597467401</v>
      </c>
      <c r="EB94" s="12">
        <v>0.40550600781641499</v>
      </c>
      <c r="EC94" s="12">
        <v>2.57026683423212</v>
      </c>
      <c r="ED94" s="12">
        <v>3.1892252218907302</v>
      </c>
      <c r="EE94" s="12">
        <v>0</v>
      </c>
      <c r="EF94" s="12">
        <v>0</v>
      </c>
      <c r="EG94" s="12">
        <v>0</v>
      </c>
      <c r="EH94" s="12">
        <v>0</v>
      </c>
      <c r="EI94" s="12">
        <v>1.9337280028636099</v>
      </c>
      <c r="EJ94" s="12">
        <v>1.9256528517084399</v>
      </c>
      <c r="EK94" s="12">
        <v>0</v>
      </c>
      <c r="EL94" s="12">
        <v>4.6870700598533199</v>
      </c>
      <c r="EM94" s="12">
        <v>1.5089110929202501</v>
      </c>
      <c r="EN94" s="12">
        <v>0</v>
      </c>
      <c r="EO94" s="12">
        <v>4.1446718370673903</v>
      </c>
      <c r="EP94" s="12">
        <v>2.2720620188398</v>
      </c>
      <c r="EQ94" s="12">
        <v>2.82399656706585</v>
      </c>
      <c r="ER94" s="12">
        <v>4.0577105403515699</v>
      </c>
      <c r="ES94" s="12">
        <v>0</v>
      </c>
      <c r="ET94" s="12">
        <v>0</v>
      </c>
      <c r="EU94" s="12">
        <v>0</v>
      </c>
      <c r="EV94" s="12">
        <v>0</v>
      </c>
      <c r="EW94" s="12">
        <v>0</v>
      </c>
      <c r="EX94" s="12">
        <v>1.3868263204254001</v>
      </c>
      <c r="EY94" s="12">
        <v>0</v>
      </c>
      <c r="EZ94" s="12">
        <v>0</v>
      </c>
      <c r="FA94" s="12">
        <v>0</v>
      </c>
      <c r="FB94" s="12">
        <v>0.72945819587554805</v>
      </c>
      <c r="FC94" s="12">
        <v>2.22853961422443</v>
      </c>
      <c r="FD94" s="12">
        <v>0</v>
      </c>
      <c r="FE94" s="12">
        <v>0</v>
      </c>
      <c r="FF94" s="12">
        <v>0</v>
      </c>
      <c r="FG94" s="12">
        <v>0</v>
      </c>
      <c r="FH94" s="12">
        <v>0</v>
      </c>
      <c r="FI94" s="12">
        <v>0</v>
      </c>
      <c r="FJ94" s="12">
        <v>0.76879782413481301</v>
      </c>
      <c r="FK94" s="12">
        <v>0</v>
      </c>
      <c r="FL94" s="12">
        <v>5.3725932659887503</v>
      </c>
      <c r="FM94" s="12">
        <v>0</v>
      </c>
      <c r="FN94" s="12">
        <v>2.3689984915680702</v>
      </c>
      <c r="FO94" s="12">
        <v>4.71483127032461</v>
      </c>
      <c r="FP94" s="12">
        <v>2.8587412111631099</v>
      </c>
      <c r="FQ94" s="12">
        <v>0</v>
      </c>
      <c r="FR94" s="12">
        <v>0</v>
      </c>
      <c r="FS94" s="12">
        <v>0</v>
      </c>
      <c r="FT94" s="12">
        <v>0</v>
      </c>
      <c r="FU94" s="12">
        <v>0</v>
      </c>
      <c r="FV94" s="12">
        <v>1.5618881952880299</v>
      </c>
      <c r="FW94" s="12">
        <v>2.8635342542356002</v>
      </c>
      <c r="FX94" s="12">
        <v>1.6439626759746699</v>
      </c>
      <c r="FY94" s="12">
        <v>0</v>
      </c>
      <c r="FZ94" s="12">
        <v>1.5179496133052599</v>
      </c>
      <c r="GA94" s="12">
        <v>0</v>
      </c>
      <c r="GB94" s="12">
        <v>0</v>
      </c>
      <c r="GC94" s="12">
        <v>0</v>
      </c>
      <c r="GD94" s="12">
        <v>0</v>
      </c>
      <c r="GE94" s="12">
        <v>0</v>
      </c>
      <c r="GF94" s="12">
        <v>0</v>
      </c>
      <c r="GG94" s="12">
        <v>1.6122505696211999</v>
      </c>
      <c r="GH94" s="12">
        <v>0</v>
      </c>
      <c r="GI94" s="12">
        <v>0</v>
      </c>
      <c r="GJ94" s="12">
        <v>1.67762484083785</v>
      </c>
      <c r="GK94" s="12">
        <v>0</v>
      </c>
      <c r="GL94" s="12">
        <v>0</v>
      </c>
      <c r="GM94" s="12">
        <v>0</v>
      </c>
      <c r="GN94" s="12">
        <v>4.8750859676744804</v>
      </c>
      <c r="GO94" s="12">
        <v>0</v>
      </c>
      <c r="GP94" s="12">
        <v>2.8471287574673698</v>
      </c>
      <c r="GQ94" s="12">
        <v>6.2961519456280896E-2</v>
      </c>
      <c r="GR94" s="12">
        <v>0</v>
      </c>
      <c r="GS94" s="12">
        <v>0.79697002709292997</v>
      </c>
      <c r="GT94" s="12">
        <v>1.6234538543010999</v>
      </c>
      <c r="GU94" s="12">
        <v>0</v>
      </c>
      <c r="GV94" s="12">
        <v>0</v>
      </c>
      <c r="GW94" s="12">
        <v>0</v>
      </c>
      <c r="GX94" s="12">
        <v>0</v>
      </c>
      <c r="GY94" s="12">
        <v>0</v>
      </c>
      <c r="GZ94" s="12">
        <v>0</v>
      </c>
      <c r="HA94" s="12">
        <v>0</v>
      </c>
      <c r="HB94" s="12">
        <v>0</v>
      </c>
      <c r="HC94" s="12">
        <v>0</v>
      </c>
      <c r="HD94" s="12">
        <v>0</v>
      </c>
      <c r="HE94" s="12">
        <v>3.83786380740385</v>
      </c>
      <c r="HF94" s="12">
        <v>0</v>
      </c>
      <c r="HG94" s="12">
        <v>2.5192114273358901</v>
      </c>
      <c r="HH94" s="12">
        <v>2.0177960377540001</v>
      </c>
      <c r="HI94" s="12">
        <v>0</v>
      </c>
      <c r="HJ94" s="12">
        <v>0.66006017753629098</v>
      </c>
      <c r="HK94" s="12">
        <v>0</v>
      </c>
    </row>
    <row r="95" spans="1:219" x14ac:dyDescent="0.25">
      <c r="A95" s="1" t="s">
        <v>756</v>
      </c>
      <c r="B95" s="12">
        <v>0</v>
      </c>
      <c r="C95" s="12">
        <v>0</v>
      </c>
      <c r="D95" s="12">
        <v>0</v>
      </c>
      <c r="E95" s="12">
        <v>2.9963110051466</v>
      </c>
      <c r="F95" s="12">
        <v>0</v>
      </c>
      <c r="G95" s="12">
        <v>0.49902690530705102</v>
      </c>
      <c r="H95" s="12">
        <v>0</v>
      </c>
      <c r="I95" s="12">
        <v>0</v>
      </c>
      <c r="J95" s="12">
        <v>1.7146345806630101</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0</v>
      </c>
      <c r="AK95" s="12">
        <v>0</v>
      </c>
      <c r="AL95" s="12">
        <v>0</v>
      </c>
      <c r="AM95" s="12">
        <v>0</v>
      </c>
      <c r="AN95" s="12">
        <v>0</v>
      </c>
      <c r="AO95" s="12">
        <v>0</v>
      </c>
      <c r="AP95" s="12">
        <v>0</v>
      </c>
      <c r="AQ95" s="12">
        <v>0</v>
      </c>
      <c r="AR95" s="12">
        <v>0</v>
      </c>
      <c r="AS95" s="12">
        <v>0</v>
      </c>
      <c r="AT95" s="12">
        <v>0</v>
      </c>
      <c r="AU95" s="12">
        <v>0</v>
      </c>
      <c r="AV95" s="12">
        <v>0.101044904667137</v>
      </c>
      <c r="AW95" s="12">
        <v>0.229194127070495</v>
      </c>
      <c r="AX95" s="12">
        <v>0</v>
      </c>
      <c r="AY95" s="12">
        <v>0</v>
      </c>
      <c r="AZ95" s="12">
        <v>2.21988562307524</v>
      </c>
      <c r="BA95" s="12">
        <v>0.32807241465063802</v>
      </c>
      <c r="BB95" s="12">
        <v>0</v>
      </c>
      <c r="BC95" s="12">
        <v>0</v>
      </c>
      <c r="BD95" s="12">
        <v>0</v>
      </c>
      <c r="BE95" s="12">
        <v>1.48361717138331</v>
      </c>
      <c r="BF95" s="12">
        <v>4.99088680713907</v>
      </c>
      <c r="BG95" s="12">
        <v>1.81391660583618</v>
      </c>
      <c r="BH95" s="12">
        <v>0</v>
      </c>
      <c r="BI95" s="12">
        <v>0</v>
      </c>
      <c r="BJ95" s="12">
        <v>0.57611575585081998</v>
      </c>
      <c r="BK95" s="12">
        <v>4.5425614172551603</v>
      </c>
      <c r="BL95" s="12">
        <v>0</v>
      </c>
      <c r="BM95" s="12">
        <v>0</v>
      </c>
      <c r="BN95" s="12">
        <v>0.87760684387804799</v>
      </c>
      <c r="BO95" s="12">
        <v>3.49857001254425</v>
      </c>
      <c r="BP95" s="12">
        <v>0</v>
      </c>
      <c r="BQ95" s="12">
        <v>0</v>
      </c>
      <c r="BR95" s="12">
        <v>0</v>
      </c>
      <c r="BS95" s="12">
        <v>9.0810081216465804E-2</v>
      </c>
      <c r="BT95" s="12">
        <v>0.64767369934879004</v>
      </c>
      <c r="BU95" s="12">
        <v>0</v>
      </c>
      <c r="BV95" s="12">
        <v>1.04097657079589</v>
      </c>
      <c r="BW95" s="12">
        <v>0</v>
      </c>
      <c r="BX95" s="12">
        <v>0</v>
      </c>
      <c r="BY95" s="12">
        <v>0</v>
      </c>
      <c r="BZ95" s="12">
        <v>0</v>
      </c>
      <c r="CA95" s="12">
        <v>2.8411589838946298</v>
      </c>
      <c r="CB95" s="12">
        <v>2.51458056662289</v>
      </c>
      <c r="CC95" s="12">
        <v>0</v>
      </c>
      <c r="CD95" s="12">
        <v>0</v>
      </c>
      <c r="CE95" s="12">
        <v>0</v>
      </c>
      <c r="CF95" s="12">
        <v>0</v>
      </c>
      <c r="CG95" s="12">
        <v>0</v>
      </c>
      <c r="CH95" s="12">
        <v>1.49019528909286</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4.9227711010884496</v>
      </c>
      <c r="CY95" s="12">
        <v>0</v>
      </c>
      <c r="CZ95" s="12">
        <v>0.30791767617697702</v>
      </c>
      <c r="DA95" s="12">
        <v>0.67026024136594897</v>
      </c>
      <c r="DB95" s="12">
        <v>0</v>
      </c>
      <c r="DC95" s="12">
        <v>0</v>
      </c>
      <c r="DD95" s="12">
        <v>0</v>
      </c>
      <c r="DE95" s="12">
        <v>0</v>
      </c>
      <c r="DF95" s="12">
        <v>3.74040412424102</v>
      </c>
      <c r="DG95" s="12">
        <v>0</v>
      </c>
      <c r="DH95" s="12">
        <v>0</v>
      </c>
      <c r="DI95" s="12">
        <v>0</v>
      </c>
      <c r="DJ95" s="12">
        <v>6.6463873405659601</v>
      </c>
      <c r="DK95" s="12">
        <v>6.2843633079102297</v>
      </c>
      <c r="DL95" s="12">
        <v>2.7207330067502</v>
      </c>
      <c r="DM95" s="12">
        <v>0</v>
      </c>
      <c r="DN95" s="12">
        <v>4.7842519080562003</v>
      </c>
      <c r="DO95" s="12">
        <v>0</v>
      </c>
      <c r="DP95" s="12">
        <v>0</v>
      </c>
      <c r="DQ95" s="12">
        <v>0</v>
      </c>
      <c r="DR95" s="12">
        <v>0</v>
      </c>
      <c r="DS95" s="12">
        <v>2.40028106328274</v>
      </c>
      <c r="DT95" s="12">
        <v>2.09702247508628</v>
      </c>
      <c r="DU95" s="12">
        <v>0.58115357114830102</v>
      </c>
      <c r="DV95" s="12">
        <v>2.5824379813970699</v>
      </c>
      <c r="DW95" s="12">
        <v>0</v>
      </c>
      <c r="DX95" s="12">
        <v>0</v>
      </c>
      <c r="DY95" s="12">
        <v>1.2468002524029</v>
      </c>
      <c r="DZ95" s="12">
        <v>0.34200851146780697</v>
      </c>
      <c r="EA95" s="12">
        <v>0.90694060816972299</v>
      </c>
      <c r="EB95" s="12">
        <v>0</v>
      </c>
      <c r="EC95" s="12">
        <v>2.9776966418775199</v>
      </c>
      <c r="ED95" s="12">
        <v>1.8734372220151401</v>
      </c>
      <c r="EE95" s="12">
        <v>0</v>
      </c>
      <c r="EF95" s="12">
        <v>0</v>
      </c>
      <c r="EG95" s="12">
        <v>0</v>
      </c>
      <c r="EH95" s="12">
        <v>0</v>
      </c>
      <c r="EI95" s="12">
        <v>3.2395660712288201</v>
      </c>
      <c r="EJ95" s="12">
        <v>3.22787736157842</v>
      </c>
      <c r="EK95" s="12">
        <v>0</v>
      </c>
      <c r="EL95" s="12">
        <v>3.7353867828953402</v>
      </c>
      <c r="EM95" s="12">
        <v>3.0118739746437302</v>
      </c>
      <c r="EN95" s="12">
        <v>0</v>
      </c>
      <c r="EO95" s="12">
        <v>6.0505006091127003</v>
      </c>
      <c r="EP95" s="12">
        <v>3.51898827044407</v>
      </c>
      <c r="EQ95" s="12">
        <v>4.4646159944970201</v>
      </c>
      <c r="ER95" s="12">
        <v>3.7386759768881501</v>
      </c>
      <c r="ES95" s="12">
        <v>0</v>
      </c>
      <c r="ET95" s="12">
        <v>0.67354285626138499</v>
      </c>
      <c r="EU95" s="12">
        <v>1.11663756529084</v>
      </c>
      <c r="EV95" s="12">
        <v>0</v>
      </c>
      <c r="EW95" s="12">
        <v>0</v>
      </c>
      <c r="EX95" s="12">
        <v>0.54214906954478104</v>
      </c>
      <c r="EY95" s="12">
        <v>0</v>
      </c>
      <c r="EZ95" s="12">
        <v>0</v>
      </c>
      <c r="FA95" s="12">
        <v>0</v>
      </c>
      <c r="FB95" s="12">
        <v>1.0961103553771101</v>
      </c>
      <c r="FC95" s="12">
        <v>2.3618399310359002</v>
      </c>
      <c r="FD95" s="12">
        <v>0</v>
      </c>
      <c r="FE95" s="12">
        <v>0</v>
      </c>
      <c r="FF95" s="12">
        <v>0</v>
      </c>
      <c r="FG95" s="12">
        <v>0</v>
      </c>
      <c r="FH95" s="12">
        <v>0</v>
      </c>
      <c r="FI95" s="12">
        <v>0</v>
      </c>
      <c r="FJ95" s="12">
        <v>0.69581123829650704</v>
      </c>
      <c r="FK95" s="12">
        <v>0</v>
      </c>
      <c r="FL95" s="12">
        <v>4.9823479240018802</v>
      </c>
      <c r="FM95" s="12">
        <v>0.49656461035923399</v>
      </c>
      <c r="FN95" s="12">
        <v>2.8758007009289499</v>
      </c>
      <c r="FO95" s="12">
        <v>4.9767874911613701</v>
      </c>
      <c r="FP95" s="12">
        <v>1.85607537969053</v>
      </c>
      <c r="FQ95" s="12">
        <v>0</v>
      </c>
      <c r="FR95" s="12">
        <v>0</v>
      </c>
      <c r="FS95" s="12">
        <v>0</v>
      </c>
      <c r="FT95" s="12">
        <v>0</v>
      </c>
      <c r="FU95" s="12">
        <v>0</v>
      </c>
      <c r="FV95" s="12">
        <v>2.8361432906685802</v>
      </c>
      <c r="FW95" s="12">
        <v>4.2019788122195303</v>
      </c>
      <c r="FX95" s="12">
        <v>1.85166510035355</v>
      </c>
      <c r="FY95" s="12">
        <v>0</v>
      </c>
      <c r="FZ95" s="12">
        <v>1.22971219218509</v>
      </c>
      <c r="GA95" s="12">
        <v>0</v>
      </c>
      <c r="GB95" s="12">
        <v>0</v>
      </c>
      <c r="GC95" s="12">
        <v>0</v>
      </c>
      <c r="GD95" s="12">
        <v>0</v>
      </c>
      <c r="GE95" s="12">
        <v>0</v>
      </c>
      <c r="GF95" s="12">
        <v>0</v>
      </c>
      <c r="GG95" s="12">
        <v>1.9543982735555001</v>
      </c>
      <c r="GH95" s="12">
        <v>0</v>
      </c>
      <c r="GI95" s="12">
        <v>0</v>
      </c>
      <c r="GJ95" s="12">
        <v>1.14140957420851</v>
      </c>
      <c r="GK95" s="12">
        <v>0</v>
      </c>
      <c r="GL95" s="12">
        <v>1.09344524273852</v>
      </c>
      <c r="GM95" s="12">
        <v>0</v>
      </c>
      <c r="GN95" s="12">
        <v>4.5721560108996098</v>
      </c>
      <c r="GO95" s="12">
        <v>3.2916683835571598</v>
      </c>
      <c r="GP95" s="12">
        <v>1.99694727587168</v>
      </c>
      <c r="GQ95" s="12">
        <v>0.69069912546066303</v>
      </c>
      <c r="GR95" s="12">
        <v>0</v>
      </c>
      <c r="GS95" s="12">
        <v>0.87744979234192</v>
      </c>
      <c r="GT95" s="12">
        <v>1.3659192525963999</v>
      </c>
      <c r="GU95" s="12">
        <v>0</v>
      </c>
      <c r="GV95" s="12">
        <v>0.77599460447513002</v>
      </c>
      <c r="GW95" s="12">
        <v>0</v>
      </c>
      <c r="GX95" s="12">
        <v>0</v>
      </c>
      <c r="GY95" s="12">
        <v>0</v>
      </c>
      <c r="GZ95" s="12">
        <v>0</v>
      </c>
      <c r="HA95" s="12">
        <v>0</v>
      </c>
      <c r="HB95" s="12">
        <v>0</v>
      </c>
      <c r="HC95" s="12">
        <v>0</v>
      </c>
      <c r="HD95" s="12">
        <v>0</v>
      </c>
      <c r="HE95" s="12">
        <v>2.5021765464561598</v>
      </c>
      <c r="HF95" s="12">
        <v>0</v>
      </c>
      <c r="HG95" s="12">
        <v>1.3132661712929199</v>
      </c>
      <c r="HH95" s="12">
        <v>2.5155623421064499</v>
      </c>
      <c r="HI95" s="12">
        <v>0</v>
      </c>
      <c r="HJ95" s="12">
        <v>1.08557082200255</v>
      </c>
      <c r="HK95" s="12">
        <v>0</v>
      </c>
    </row>
    <row r="96" spans="1:219" x14ac:dyDescent="0.25">
      <c r="A96" s="1" t="s">
        <v>757</v>
      </c>
      <c r="B96" s="12">
        <v>0</v>
      </c>
      <c r="C96" s="12">
        <v>0</v>
      </c>
      <c r="D96" s="12">
        <v>0</v>
      </c>
      <c r="E96" s="12">
        <v>0</v>
      </c>
      <c r="F96" s="12">
        <v>0</v>
      </c>
      <c r="G96" s="12">
        <v>0</v>
      </c>
      <c r="H96" s="12">
        <v>0</v>
      </c>
      <c r="I96" s="12">
        <v>0.74176753903106496</v>
      </c>
      <c r="J96" s="12">
        <v>0</v>
      </c>
      <c r="K96" s="12">
        <v>0</v>
      </c>
      <c r="L96" s="12">
        <v>0</v>
      </c>
      <c r="M96" s="12">
        <v>0</v>
      </c>
      <c r="N96" s="12">
        <v>0</v>
      </c>
      <c r="O96" s="12">
        <v>0</v>
      </c>
      <c r="P96" s="12">
        <v>0</v>
      </c>
      <c r="Q96" s="12">
        <v>0</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0.57021679370484701</v>
      </c>
      <c r="BE96" s="12">
        <v>0</v>
      </c>
      <c r="BF96" s="12">
        <v>3.13008300995009</v>
      </c>
      <c r="BG96" s="12">
        <v>2.02343042889779</v>
      </c>
      <c r="BH96" s="12">
        <v>0</v>
      </c>
      <c r="BI96" s="12">
        <v>0</v>
      </c>
      <c r="BJ96" s="12">
        <v>3.24504699461334</v>
      </c>
      <c r="BK96" s="12">
        <v>1.9770197569371299</v>
      </c>
      <c r="BL96" s="12">
        <v>0</v>
      </c>
      <c r="BM96" s="12">
        <v>0</v>
      </c>
      <c r="BN96" s="12">
        <v>1.63532875473804</v>
      </c>
      <c r="BO96" s="12">
        <v>4.1614900132988399</v>
      </c>
      <c r="BP96" s="12">
        <v>0</v>
      </c>
      <c r="BQ96" s="12">
        <v>0</v>
      </c>
      <c r="BR96" s="12">
        <v>0</v>
      </c>
      <c r="BS96" s="12">
        <v>4.7596086105034102E-2</v>
      </c>
      <c r="BT96" s="12">
        <v>0.64923222223265498</v>
      </c>
      <c r="BU96" s="12">
        <v>0</v>
      </c>
      <c r="BV96" s="12">
        <v>0</v>
      </c>
      <c r="BW96" s="12">
        <v>0</v>
      </c>
      <c r="BX96" s="12">
        <v>0</v>
      </c>
      <c r="BY96" s="12">
        <v>0</v>
      </c>
      <c r="BZ96" s="12">
        <v>0</v>
      </c>
      <c r="CA96" s="12">
        <v>3.3780061290394898</v>
      </c>
      <c r="CB96" s="12">
        <v>2.9955128599437102</v>
      </c>
      <c r="CC96" s="12">
        <v>0</v>
      </c>
      <c r="CD96" s="12">
        <v>0</v>
      </c>
      <c r="CE96" s="12">
        <v>0</v>
      </c>
      <c r="CF96" s="12">
        <v>0</v>
      </c>
      <c r="CG96" s="12">
        <v>0</v>
      </c>
      <c r="CH96" s="12">
        <v>2.0809054809240801</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0.20257055608719499</v>
      </c>
      <c r="DA96" s="12">
        <v>0</v>
      </c>
      <c r="DB96" s="12">
        <v>0</v>
      </c>
      <c r="DC96" s="12">
        <v>0</v>
      </c>
      <c r="DD96" s="12">
        <v>0</v>
      </c>
      <c r="DE96" s="12">
        <v>0</v>
      </c>
      <c r="DF96" s="12">
        <v>0</v>
      </c>
      <c r="DG96" s="12">
        <v>0</v>
      </c>
      <c r="DH96" s="12">
        <v>0</v>
      </c>
      <c r="DI96" s="12">
        <v>0</v>
      </c>
      <c r="DJ96" s="12">
        <v>5.3956032517873398</v>
      </c>
      <c r="DK96" s="12">
        <v>6.6315898536334101</v>
      </c>
      <c r="DL96" s="12">
        <v>3.2453273081520599</v>
      </c>
      <c r="DM96" s="12">
        <v>0</v>
      </c>
      <c r="DN96" s="12">
        <v>0</v>
      </c>
      <c r="DO96" s="12">
        <v>0</v>
      </c>
      <c r="DP96" s="12">
        <v>0</v>
      </c>
      <c r="DQ96" s="12">
        <v>0</v>
      </c>
      <c r="DR96" s="12">
        <v>0</v>
      </c>
      <c r="DS96" s="12">
        <v>2.7266292546484001</v>
      </c>
      <c r="DT96" s="12">
        <v>4.0484716159470997</v>
      </c>
      <c r="DU96" s="12">
        <v>0.52052952992038004</v>
      </c>
      <c r="DV96" s="12">
        <v>2.15127651356012</v>
      </c>
      <c r="DW96" s="12">
        <v>0</v>
      </c>
      <c r="DX96" s="12">
        <v>0</v>
      </c>
      <c r="DY96" s="12">
        <v>0</v>
      </c>
      <c r="DZ96" s="12">
        <v>2.2477584298010602</v>
      </c>
      <c r="EA96" s="12">
        <v>0.59738052063095104</v>
      </c>
      <c r="EB96" s="12">
        <v>0</v>
      </c>
      <c r="EC96" s="12">
        <v>1.8741556255720799</v>
      </c>
      <c r="ED96" s="12">
        <v>0.56502615854371996</v>
      </c>
      <c r="EE96" s="12">
        <v>0.60402070190212598</v>
      </c>
      <c r="EF96" s="12">
        <v>0</v>
      </c>
      <c r="EG96" s="12">
        <v>0</v>
      </c>
      <c r="EH96" s="12">
        <v>0</v>
      </c>
      <c r="EI96" s="12">
        <v>2.0280044576070901</v>
      </c>
      <c r="EJ96" s="12">
        <v>1.0159963176794</v>
      </c>
      <c r="EK96" s="12">
        <v>0</v>
      </c>
      <c r="EL96" s="12">
        <v>2.3055240771098102</v>
      </c>
      <c r="EM96" s="12">
        <v>3.1354730323945299</v>
      </c>
      <c r="EN96" s="12">
        <v>0</v>
      </c>
      <c r="EO96" s="12">
        <v>4.1826658160866401</v>
      </c>
      <c r="EP96" s="12">
        <v>0.70148991373578595</v>
      </c>
      <c r="EQ96" s="12">
        <v>1.0440233428097601</v>
      </c>
      <c r="ER96" s="12">
        <v>3.22385446997701</v>
      </c>
      <c r="ES96" s="12">
        <v>0</v>
      </c>
      <c r="ET96" s="12">
        <v>0</v>
      </c>
      <c r="EU96" s="12">
        <v>0</v>
      </c>
      <c r="EV96" s="12">
        <v>0</v>
      </c>
      <c r="EW96" s="12">
        <v>0</v>
      </c>
      <c r="EX96" s="12">
        <v>0</v>
      </c>
      <c r="EY96" s="12">
        <v>0</v>
      </c>
      <c r="EZ96" s="12">
        <v>0.97502603288943301</v>
      </c>
      <c r="FA96" s="12">
        <v>0</v>
      </c>
      <c r="FB96" s="12">
        <v>0.57297663161824297</v>
      </c>
      <c r="FC96" s="12">
        <v>2.67325262706292</v>
      </c>
      <c r="FD96" s="12">
        <v>0</v>
      </c>
      <c r="FE96" s="12">
        <v>0</v>
      </c>
      <c r="FF96" s="12">
        <v>0</v>
      </c>
      <c r="FG96" s="12">
        <v>0</v>
      </c>
      <c r="FH96" s="12">
        <v>1.2218475980475301</v>
      </c>
      <c r="FI96" s="12">
        <v>0.12761963403318799</v>
      </c>
      <c r="FJ96" s="12">
        <v>0.736086436528682</v>
      </c>
      <c r="FK96" s="12">
        <v>0</v>
      </c>
      <c r="FL96" s="12">
        <v>4.8776853632353498</v>
      </c>
      <c r="FM96" s="12">
        <v>0</v>
      </c>
      <c r="FN96" s="12">
        <v>1.9646475318488099</v>
      </c>
      <c r="FO96" s="12">
        <v>4.5922656619172697</v>
      </c>
      <c r="FP96" s="12">
        <v>2.26079749711662</v>
      </c>
      <c r="FQ96" s="12">
        <v>0</v>
      </c>
      <c r="FR96" s="12">
        <v>0</v>
      </c>
      <c r="FS96" s="12">
        <v>0</v>
      </c>
      <c r="FT96" s="12">
        <v>0</v>
      </c>
      <c r="FU96" s="12">
        <v>0</v>
      </c>
      <c r="FV96" s="12">
        <v>1.7943798201858601</v>
      </c>
      <c r="FW96" s="12">
        <v>3.5811543747641901</v>
      </c>
      <c r="FX96" s="12">
        <v>2.45272632729192</v>
      </c>
      <c r="FY96" s="12">
        <v>0</v>
      </c>
      <c r="FZ96" s="12">
        <v>1.0686501760235001</v>
      </c>
      <c r="GA96" s="12">
        <v>0</v>
      </c>
      <c r="GB96" s="12">
        <v>0</v>
      </c>
      <c r="GC96" s="12">
        <v>0</v>
      </c>
      <c r="GD96" s="12">
        <v>0</v>
      </c>
      <c r="GE96" s="12">
        <v>0</v>
      </c>
      <c r="GF96" s="12">
        <v>0</v>
      </c>
      <c r="GG96" s="12">
        <v>2.43689472987676</v>
      </c>
      <c r="GH96" s="12">
        <v>0</v>
      </c>
      <c r="GI96" s="12">
        <v>0</v>
      </c>
      <c r="GJ96" s="12">
        <v>1.8688000063811101</v>
      </c>
      <c r="GK96" s="12">
        <v>0</v>
      </c>
      <c r="GL96" s="12">
        <v>0</v>
      </c>
      <c r="GM96" s="12">
        <v>0</v>
      </c>
      <c r="GN96" s="12">
        <v>4.2071301868014599</v>
      </c>
      <c r="GO96" s="12">
        <v>0</v>
      </c>
      <c r="GP96" s="12">
        <v>2.5386540380960199</v>
      </c>
      <c r="GQ96" s="12">
        <v>0.73326669151580903</v>
      </c>
      <c r="GR96" s="12">
        <v>0</v>
      </c>
      <c r="GS96" s="12">
        <v>0</v>
      </c>
      <c r="GT96" s="12">
        <v>0</v>
      </c>
      <c r="GU96" s="12">
        <v>0</v>
      </c>
      <c r="GV96" s="12">
        <v>0.131864832603516</v>
      </c>
      <c r="GW96" s="12">
        <v>0.47282015090473101</v>
      </c>
      <c r="GX96" s="12">
        <v>0</v>
      </c>
      <c r="GY96" s="12">
        <v>0</v>
      </c>
      <c r="GZ96" s="12">
        <v>0</v>
      </c>
      <c r="HA96" s="12">
        <v>0</v>
      </c>
      <c r="HB96" s="12">
        <v>0</v>
      </c>
      <c r="HC96" s="12">
        <v>0</v>
      </c>
      <c r="HD96" s="12">
        <v>0</v>
      </c>
      <c r="HE96" s="12">
        <v>0</v>
      </c>
      <c r="HF96" s="12">
        <v>0</v>
      </c>
      <c r="HG96" s="12">
        <v>0</v>
      </c>
      <c r="HH96" s="12">
        <v>2.7954109393583502</v>
      </c>
      <c r="HI96" s="12">
        <v>0</v>
      </c>
      <c r="HJ96" s="12">
        <v>1.0199319683046899</v>
      </c>
      <c r="HK96" s="12">
        <v>0</v>
      </c>
    </row>
    <row r="97" spans="1:219" x14ac:dyDescent="0.25">
      <c r="A97" s="1" t="s">
        <v>758</v>
      </c>
      <c r="B97" s="12">
        <v>0</v>
      </c>
      <c r="C97" s="12">
        <v>0</v>
      </c>
      <c r="D97" s="12">
        <v>0</v>
      </c>
      <c r="E97" s="12">
        <v>0</v>
      </c>
      <c r="F97" s="12">
        <v>0</v>
      </c>
      <c r="G97" s="12">
        <v>0</v>
      </c>
      <c r="H97" s="12">
        <v>0</v>
      </c>
      <c r="I97" s="12">
        <v>0.97035794946409004</v>
      </c>
      <c r="J97" s="12">
        <v>0</v>
      </c>
      <c r="K97" s="12">
        <v>0</v>
      </c>
      <c r="L97" s="12">
        <v>0</v>
      </c>
      <c r="M97" s="12">
        <v>0</v>
      </c>
      <c r="N97" s="12">
        <v>0</v>
      </c>
      <c r="O97" s="12">
        <v>0</v>
      </c>
      <c r="P97" s="12">
        <v>0</v>
      </c>
      <c r="Q97" s="12">
        <v>0</v>
      </c>
      <c r="R97" s="12">
        <v>0</v>
      </c>
      <c r="S97" s="12">
        <v>0</v>
      </c>
      <c r="T97" s="12">
        <v>0</v>
      </c>
      <c r="U97" s="12">
        <v>0</v>
      </c>
      <c r="V97" s="12">
        <v>0</v>
      </c>
      <c r="W97" s="12">
        <v>0</v>
      </c>
      <c r="X97" s="12">
        <v>0</v>
      </c>
      <c r="Y97" s="12">
        <v>0</v>
      </c>
      <c r="Z97" s="12">
        <v>0</v>
      </c>
      <c r="AA97" s="12">
        <v>0</v>
      </c>
      <c r="AB97" s="12">
        <v>0</v>
      </c>
      <c r="AC97" s="12">
        <v>0</v>
      </c>
      <c r="AD97" s="12">
        <v>0</v>
      </c>
      <c r="AE97" s="12">
        <v>0</v>
      </c>
      <c r="AF97" s="12">
        <v>0</v>
      </c>
      <c r="AG97" s="12">
        <v>0</v>
      </c>
      <c r="AH97" s="12">
        <v>0</v>
      </c>
      <c r="AI97" s="12">
        <v>0</v>
      </c>
      <c r="AJ97" s="12">
        <v>0</v>
      </c>
      <c r="AK97" s="12">
        <v>0</v>
      </c>
      <c r="AL97" s="12">
        <v>0</v>
      </c>
      <c r="AM97" s="12">
        <v>0</v>
      </c>
      <c r="AN97" s="12">
        <v>0</v>
      </c>
      <c r="AO97" s="12">
        <v>0</v>
      </c>
      <c r="AP97" s="12">
        <v>1.31828772198331</v>
      </c>
      <c r="AQ97" s="12">
        <v>0</v>
      </c>
      <c r="AR97" s="12">
        <v>0</v>
      </c>
      <c r="AS97" s="12">
        <v>0</v>
      </c>
      <c r="AT97" s="12">
        <v>0</v>
      </c>
      <c r="AU97" s="12">
        <v>0</v>
      </c>
      <c r="AV97" s="12">
        <v>0</v>
      </c>
      <c r="AW97" s="12">
        <v>0</v>
      </c>
      <c r="AX97" s="12">
        <v>0</v>
      </c>
      <c r="AY97" s="12">
        <v>0</v>
      </c>
      <c r="AZ97" s="12">
        <v>0</v>
      </c>
      <c r="BA97" s="12">
        <v>0</v>
      </c>
      <c r="BB97" s="12">
        <v>0</v>
      </c>
      <c r="BC97" s="12">
        <v>0</v>
      </c>
      <c r="BD97" s="12">
        <v>0.69692265714139201</v>
      </c>
      <c r="BE97" s="12">
        <v>0</v>
      </c>
      <c r="BF97" s="12">
        <v>2.91826727717328</v>
      </c>
      <c r="BG97" s="12">
        <v>2.30825310303047</v>
      </c>
      <c r="BH97" s="12">
        <v>0</v>
      </c>
      <c r="BI97" s="12">
        <v>0</v>
      </c>
      <c r="BJ97" s="12">
        <v>3.0478199322740398</v>
      </c>
      <c r="BK97" s="12">
        <v>1.4678967766350901</v>
      </c>
      <c r="BL97" s="12">
        <v>0</v>
      </c>
      <c r="BM97" s="12">
        <v>0</v>
      </c>
      <c r="BN97" s="12">
        <v>1.65953643949646</v>
      </c>
      <c r="BO97" s="12">
        <v>3.9830696040501201</v>
      </c>
      <c r="BP97" s="12">
        <v>0</v>
      </c>
      <c r="BQ97" s="12">
        <v>0</v>
      </c>
      <c r="BR97" s="12">
        <v>0</v>
      </c>
      <c r="BS97" s="12">
        <v>0</v>
      </c>
      <c r="BT97" s="12">
        <v>0.29008856168075398</v>
      </c>
      <c r="BU97" s="12">
        <v>0</v>
      </c>
      <c r="BV97" s="12">
        <v>0</v>
      </c>
      <c r="BW97" s="12">
        <v>0</v>
      </c>
      <c r="BX97" s="12">
        <v>0</v>
      </c>
      <c r="BY97" s="12">
        <v>0</v>
      </c>
      <c r="BZ97" s="12">
        <v>0</v>
      </c>
      <c r="CA97" s="12">
        <v>3.2329390370783702</v>
      </c>
      <c r="CB97" s="12">
        <v>2.88043868870131</v>
      </c>
      <c r="CC97" s="12">
        <v>0</v>
      </c>
      <c r="CD97" s="12">
        <v>0</v>
      </c>
      <c r="CE97" s="12">
        <v>0</v>
      </c>
      <c r="CF97" s="12">
        <v>0</v>
      </c>
      <c r="CG97" s="12">
        <v>0</v>
      </c>
      <c r="CH97" s="12">
        <v>1.9892201642523699</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0.196967593068165</v>
      </c>
      <c r="DA97" s="12">
        <v>0</v>
      </c>
      <c r="DB97" s="12">
        <v>0</v>
      </c>
      <c r="DC97" s="12">
        <v>0</v>
      </c>
      <c r="DD97" s="12">
        <v>0</v>
      </c>
      <c r="DE97" s="12">
        <v>0</v>
      </c>
      <c r="DF97" s="12">
        <v>0</v>
      </c>
      <c r="DG97" s="12">
        <v>0</v>
      </c>
      <c r="DH97" s="12">
        <v>0</v>
      </c>
      <c r="DI97" s="12">
        <v>0</v>
      </c>
      <c r="DJ97" s="12">
        <v>4.9317429317582997</v>
      </c>
      <c r="DK97" s="12">
        <v>5.9002470927126804</v>
      </c>
      <c r="DL97" s="12">
        <v>3.1033668204698399</v>
      </c>
      <c r="DM97" s="12">
        <v>0</v>
      </c>
      <c r="DN97" s="12">
        <v>0</v>
      </c>
      <c r="DO97" s="12">
        <v>0</v>
      </c>
      <c r="DP97" s="12">
        <v>0</v>
      </c>
      <c r="DQ97" s="12">
        <v>0</v>
      </c>
      <c r="DR97" s="12">
        <v>0</v>
      </c>
      <c r="DS97" s="12">
        <v>2.7256619133302298</v>
      </c>
      <c r="DT97" s="12">
        <v>4.3380630420505</v>
      </c>
      <c r="DU97" s="12">
        <v>0.58694404345666096</v>
      </c>
      <c r="DV97" s="12">
        <v>2.0919559144574502</v>
      </c>
      <c r="DW97" s="12">
        <v>0</v>
      </c>
      <c r="DX97" s="12">
        <v>0</v>
      </c>
      <c r="DY97" s="12">
        <v>0</v>
      </c>
      <c r="DZ97" s="12">
        <v>2.96013912642234</v>
      </c>
      <c r="EA97" s="12">
        <v>0</v>
      </c>
      <c r="EB97" s="12">
        <v>0</v>
      </c>
      <c r="EC97" s="12">
        <v>1.99236601497833</v>
      </c>
      <c r="ED97" s="12">
        <v>0.110373934900539</v>
      </c>
      <c r="EE97" s="12">
        <v>0.24739528860795101</v>
      </c>
      <c r="EF97" s="12">
        <v>0</v>
      </c>
      <c r="EG97" s="12">
        <v>0</v>
      </c>
      <c r="EH97" s="12">
        <v>0</v>
      </c>
      <c r="EI97" s="12">
        <v>2.1592954890235001</v>
      </c>
      <c r="EJ97" s="12">
        <v>0.63574634404243102</v>
      </c>
      <c r="EK97" s="12">
        <v>0</v>
      </c>
      <c r="EL97" s="12">
        <v>2.42016437319388</v>
      </c>
      <c r="EM97" s="12">
        <v>2.97202107786112</v>
      </c>
      <c r="EN97" s="12">
        <v>0</v>
      </c>
      <c r="EO97" s="12">
        <v>3.9402951931834398</v>
      </c>
      <c r="EP97" s="12">
        <v>0.58260096109056003</v>
      </c>
      <c r="EQ97" s="12">
        <v>0.92469027504584</v>
      </c>
      <c r="ER97" s="12">
        <v>3.8018312050285301</v>
      </c>
      <c r="ES97" s="12">
        <v>0</v>
      </c>
      <c r="ET97" s="12">
        <v>0</v>
      </c>
      <c r="EU97" s="12">
        <v>0</v>
      </c>
      <c r="EV97" s="12">
        <v>0</v>
      </c>
      <c r="EW97" s="12">
        <v>0</v>
      </c>
      <c r="EX97" s="12">
        <v>0</v>
      </c>
      <c r="EY97" s="12">
        <v>0</v>
      </c>
      <c r="EZ97" s="12">
        <v>1.2913461915976101</v>
      </c>
      <c r="FA97" s="12">
        <v>0</v>
      </c>
      <c r="FB97" s="12">
        <v>1.51266228458609</v>
      </c>
      <c r="FC97" s="12">
        <v>2.8504234014797101</v>
      </c>
      <c r="FD97" s="12">
        <v>0</v>
      </c>
      <c r="FE97" s="12">
        <v>0</v>
      </c>
      <c r="FF97" s="12">
        <v>0</v>
      </c>
      <c r="FG97" s="12">
        <v>0</v>
      </c>
      <c r="FH97" s="12">
        <v>0.410924650263225</v>
      </c>
      <c r="FI97" s="12">
        <v>0</v>
      </c>
      <c r="FJ97" s="12">
        <v>0.47102336454959598</v>
      </c>
      <c r="FK97" s="12">
        <v>0</v>
      </c>
      <c r="FL97" s="12">
        <v>4.4560416774918998</v>
      </c>
      <c r="FM97" s="12">
        <v>0</v>
      </c>
      <c r="FN97" s="12">
        <v>2.4055004892251199</v>
      </c>
      <c r="FO97" s="12">
        <v>4.6497917138259597</v>
      </c>
      <c r="FP97" s="12">
        <v>2.51195543368986</v>
      </c>
      <c r="FQ97" s="12">
        <v>0</v>
      </c>
      <c r="FR97" s="12">
        <v>0</v>
      </c>
      <c r="FS97" s="12">
        <v>0</v>
      </c>
      <c r="FT97" s="12">
        <v>0</v>
      </c>
      <c r="FU97" s="12">
        <v>0</v>
      </c>
      <c r="FV97" s="12">
        <v>1.79148348077772</v>
      </c>
      <c r="FW97" s="12">
        <v>4.5946062721210099</v>
      </c>
      <c r="FX97" s="12">
        <v>2.08509601250698</v>
      </c>
      <c r="FY97" s="12">
        <v>0</v>
      </c>
      <c r="FZ97" s="12">
        <v>1.47015834452073</v>
      </c>
      <c r="GA97" s="12">
        <v>0</v>
      </c>
      <c r="GB97" s="12">
        <v>0</v>
      </c>
      <c r="GC97" s="12">
        <v>0</v>
      </c>
      <c r="GD97" s="12">
        <v>0</v>
      </c>
      <c r="GE97" s="12">
        <v>0</v>
      </c>
      <c r="GF97" s="12">
        <v>0</v>
      </c>
      <c r="GG97" s="12">
        <v>2.5556316435045501</v>
      </c>
      <c r="GH97" s="12">
        <v>0</v>
      </c>
      <c r="GI97" s="12">
        <v>0</v>
      </c>
      <c r="GJ97" s="12">
        <v>1.8492970170156899</v>
      </c>
      <c r="GK97" s="12">
        <v>0</v>
      </c>
      <c r="GL97" s="12">
        <v>0</v>
      </c>
      <c r="GM97" s="12">
        <v>0</v>
      </c>
      <c r="GN97" s="12">
        <v>4.1670768767312598</v>
      </c>
      <c r="GO97" s="12">
        <v>0.68076281548565298</v>
      </c>
      <c r="GP97" s="12">
        <v>2.7487574703194602</v>
      </c>
      <c r="GQ97" s="12">
        <v>0.58304083406243101</v>
      </c>
      <c r="GR97" s="12">
        <v>0</v>
      </c>
      <c r="GS97" s="12">
        <v>0</v>
      </c>
      <c r="GT97" s="12">
        <v>0</v>
      </c>
      <c r="GU97" s="12">
        <v>0</v>
      </c>
      <c r="GV97" s="12">
        <v>0.32653428020465097</v>
      </c>
      <c r="GW97" s="12">
        <v>0</v>
      </c>
      <c r="GX97" s="12">
        <v>0</v>
      </c>
      <c r="GY97" s="12">
        <v>0</v>
      </c>
      <c r="GZ97" s="12">
        <v>0</v>
      </c>
      <c r="HA97" s="12">
        <v>0</v>
      </c>
      <c r="HB97" s="12">
        <v>0</v>
      </c>
      <c r="HC97" s="12">
        <v>0</v>
      </c>
      <c r="HD97" s="12">
        <v>0</v>
      </c>
      <c r="HE97" s="12">
        <v>0</v>
      </c>
      <c r="HF97" s="12">
        <v>0.397806611940202</v>
      </c>
      <c r="HG97" s="12">
        <v>0</v>
      </c>
      <c r="HH97" s="12">
        <v>2.9155527690777099</v>
      </c>
      <c r="HI97" s="12">
        <v>0</v>
      </c>
      <c r="HJ97" s="12">
        <v>1.21154388805389</v>
      </c>
      <c r="HK97" s="12">
        <v>0</v>
      </c>
    </row>
    <row r="98" spans="1:219" x14ac:dyDescent="0.25">
      <c r="A98" s="1" t="s">
        <v>759</v>
      </c>
      <c r="B98" s="12">
        <v>0</v>
      </c>
      <c r="C98" s="12">
        <v>0</v>
      </c>
      <c r="D98" s="12">
        <v>0</v>
      </c>
      <c r="E98" s="12">
        <v>0</v>
      </c>
      <c r="F98" s="12">
        <v>0</v>
      </c>
      <c r="G98" s="12">
        <v>0</v>
      </c>
      <c r="H98" s="12">
        <v>0</v>
      </c>
      <c r="I98" s="12">
        <v>2.3903099937094598</v>
      </c>
      <c r="J98" s="12">
        <v>0</v>
      </c>
      <c r="K98" s="12">
        <v>0</v>
      </c>
      <c r="L98" s="12">
        <v>0</v>
      </c>
      <c r="M98" s="12">
        <v>0</v>
      </c>
      <c r="N98" s="12">
        <v>0</v>
      </c>
      <c r="O98" s="12">
        <v>0</v>
      </c>
      <c r="P98" s="12">
        <v>0</v>
      </c>
      <c r="Q98" s="12">
        <v>0</v>
      </c>
      <c r="R98" s="12">
        <v>0</v>
      </c>
      <c r="S98" s="12">
        <v>0</v>
      </c>
      <c r="T98" s="12">
        <v>0</v>
      </c>
      <c r="U98" s="12">
        <v>0</v>
      </c>
      <c r="V98" s="12">
        <v>0.2585189247113</v>
      </c>
      <c r="W98" s="12">
        <v>0</v>
      </c>
      <c r="X98" s="12">
        <v>0</v>
      </c>
      <c r="Y98" s="12">
        <v>0</v>
      </c>
      <c r="Z98" s="12">
        <v>0</v>
      </c>
      <c r="AA98" s="12">
        <v>0</v>
      </c>
      <c r="AB98" s="12">
        <v>0</v>
      </c>
      <c r="AC98" s="12">
        <v>0</v>
      </c>
      <c r="AD98" s="12">
        <v>0</v>
      </c>
      <c r="AE98" s="12">
        <v>0</v>
      </c>
      <c r="AF98" s="12">
        <v>0</v>
      </c>
      <c r="AG98" s="12">
        <v>0</v>
      </c>
      <c r="AH98" s="12">
        <v>0</v>
      </c>
      <c r="AI98" s="12">
        <v>2.02529993896247</v>
      </c>
      <c r="AJ98" s="12">
        <v>0</v>
      </c>
      <c r="AK98" s="12">
        <v>0</v>
      </c>
      <c r="AL98" s="12">
        <v>0</v>
      </c>
      <c r="AM98" s="12">
        <v>0</v>
      </c>
      <c r="AN98" s="12">
        <v>0</v>
      </c>
      <c r="AO98" s="12">
        <v>0</v>
      </c>
      <c r="AP98" s="12">
        <v>0.78150492003050498</v>
      </c>
      <c r="AQ98" s="12">
        <v>0</v>
      </c>
      <c r="AR98" s="12">
        <v>0</v>
      </c>
      <c r="AS98" s="12">
        <v>0</v>
      </c>
      <c r="AT98" s="12">
        <v>0</v>
      </c>
      <c r="AU98" s="12">
        <v>0</v>
      </c>
      <c r="AV98" s="12">
        <v>0</v>
      </c>
      <c r="AW98" s="12">
        <v>0</v>
      </c>
      <c r="AX98" s="12">
        <v>0</v>
      </c>
      <c r="AY98" s="12">
        <v>0</v>
      </c>
      <c r="AZ98" s="12">
        <v>0</v>
      </c>
      <c r="BA98" s="12">
        <v>0</v>
      </c>
      <c r="BB98" s="12">
        <v>0</v>
      </c>
      <c r="BC98" s="12">
        <v>0</v>
      </c>
      <c r="BD98" s="12">
        <v>3.8180023185227903E-2</v>
      </c>
      <c r="BE98" s="12">
        <v>0</v>
      </c>
      <c r="BF98" s="12">
        <v>3.5970535736478801</v>
      </c>
      <c r="BG98" s="12">
        <v>2.59928367014464</v>
      </c>
      <c r="BH98" s="12">
        <v>0</v>
      </c>
      <c r="BI98" s="12">
        <v>0</v>
      </c>
      <c r="BJ98" s="12">
        <v>3.05797780641418</v>
      </c>
      <c r="BK98" s="12">
        <v>2.7898280008019798</v>
      </c>
      <c r="BL98" s="12">
        <v>0</v>
      </c>
      <c r="BM98" s="12">
        <v>0</v>
      </c>
      <c r="BN98" s="12">
        <v>1.0898822760079001</v>
      </c>
      <c r="BO98" s="12">
        <v>3.9743916441750899</v>
      </c>
      <c r="BP98" s="12">
        <v>0</v>
      </c>
      <c r="BQ98" s="12">
        <v>0</v>
      </c>
      <c r="BR98" s="12">
        <v>0</v>
      </c>
      <c r="BS98" s="12">
        <v>0</v>
      </c>
      <c r="BT98" s="12">
        <v>1.3601376231025799</v>
      </c>
      <c r="BU98" s="12">
        <v>0</v>
      </c>
      <c r="BV98" s="12">
        <v>3.1515706168586499</v>
      </c>
      <c r="BW98" s="12">
        <v>0</v>
      </c>
      <c r="BX98" s="12">
        <v>0</v>
      </c>
      <c r="BY98" s="12">
        <v>0</v>
      </c>
      <c r="BZ98" s="12">
        <v>0</v>
      </c>
      <c r="CA98" s="12">
        <v>3.7386309453831301</v>
      </c>
      <c r="CB98" s="12">
        <v>3.3220526421830101</v>
      </c>
      <c r="CC98" s="12">
        <v>0</v>
      </c>
      <c r="CD98" s="12">
        <v>0</v>
      </c>
      <c r="CE98" s="12">
        <v>0</v>
      </c>
      <c r="CF98" s="12">
        <v>0</v>
      </c>
      <c r="CG98" s="12">
        <v>0</v>
      </c>
      <c r="CH98" s="12">
        <v>2.5533088898126599</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0.47439519984555401</v>
      </c>
      <c r="DA98" s="12">
        <v>0.47307685996205001</v>
      </c>
      <c r="DB98" s="12">
        <v>0</v>
      </c>
      <c r="DC98" s="12">
        <v>0</v>
      </c>
      <c r="DD98" s="12">
        <v>0</v>
      </c>
      <c r="DE98" s="12">
        <v>0</v>
      </c>
      <c r="DF98" s="12">
        <v>0</v>
      </c>
      <c r="DG98" s="12">
        <v>0</v>
      </c>
      <c r="DH98" s="12">
        <v>0</v>
      </c>
      <c r="DI98" s="12">
        <v>0</v>
      </c>
      <c r="DJ98" s="12">
        <v>3.9023244609809402</v>
      </c>
      <c r="DK98" s="12">
        <v>5.9552748258641897</v>
      </c>
      <c r="DL98" s="12">
        <v>2.3976085818842199</v>
      </c>
      <c r="DM98" s="12">
        <v>0</v>
      </c>
      <c r="DN98" s="12">
        <v>0</v>
      </c>
      <c r="DO98" s="12">
        <v>0</v>
      </c>
      <c r="DP98" s="12">
        <v>0</v>
      </c>
      <c r="DQ98" s="12">
        <v>0</v>
      </c>
      <c r="DR98" s="12">
        <v>0</v>
      </c>
      <c r="DS98" s="12">
        <v>1.23503668813821</v>
      </c>
      <c r="DT98" s="12">
        <v>4.97409943790068</v>
      </c>
      <c r="DU98" s="12">
        <v>1.19306940832472</v>
      </c>
      <c r="DV98" s="12">
        <v>2.1483245848720198</v>
      </c>
      <c r="DW98" s="12">
        <v>0</v>
      </c>
      <c r="DX98" s="12">
        <v>0</v>
      </c>
      <c r="DY98" s="12">
        <v>0</v>
      </c>
      <c r="DZ98" s="12">
        <v>0</v>
      </c>
      <c r="EA98" s="12">
        <v>0.57145029675302805</v>
      </c>
      <c r="EB98" s="12">
        <v>0</v>
      </c>
      <c r="EC98" s="12">
        <v>3.6319462879487401</v>
      </c>
      <c r="ED98" s="12">
        <v>2.1156547689604799</v>
      </c>
      <c r="EE98" s="12">
        <v>0</v>
      </c>
      <c r="EF98" s="12">
        <v>0</v>
      </c>
      <c r="EG98" s="12">
        <v>0</v>
      </c>
      <c r="EH98" s="12">
        <v>0</v>
      </c>
      <c r="EI98" s="12">
        <v>3.3803854469830901</v>
      </c>
      <c r="EJ98" s="12">
        <v>0.26124515641350998</v>
      </c>
      <c r="EK98" s="12">
        <v>0</v>
      </c>
      <c r="EL98" s="12">
        <v>3.98049454169767</v>
      </c>
      <c r="EM98" s="12">
        <v>3.0411074457190899</v>
      </c>
      <c r="EN98" s="12">
        <v>0</v>
      </c>
      <c r="EO98" s="12">
        <v>3.84520566563365</v>
      </c>
      <c r="EP98" s="12">
        <v>0.85025802760125602</v>
      </c>
      <c r="EQ98" s="12">
        <v>8.7050907155863902E-2</v>
      </c>
      <c r="ER98" s="12">
        <v>2.9434694175700802</v>
      </c>
      <c r="ES98" s="12">
        <v>0</v>
      </c>
      <c r="ET98" s="12">
        <v>0</v>
      </c>
      <c r="EU98" s="12">
        <v>0</v>
      </c>
      <c r="EV98" s="12">
        <v>0</v>
      </c>
      <c r="EW98" s="12">
        <v>0</v>
      </c>
      <c r="EX98" s="12">
        <v>0.71530768291512603</v>
      </c>
      <c r="EY98" s="12">
        <v>0</v>
      </c>
      <c r="EZ98" s="12">
        <v>2.1746152117410702</v>
      </c>
      <c r="FA98" s="12">
        <v>0</v>
      </c>
      <c r="FB98" s="12">
        <v>0.80069437995100001</v>
      </c>
      <c r="FC98" s="12">
        <v>4.0957641116433603</v>
      </c>
      <c r="FD98" s="12">
        <v>0</v>
      </c>
      <c r="FE98" s="12">
        <v>0</v>
      </c>
      <c r="FF98" s="12">
        <v>0</v>
      </c>
      <c r="FG98" s="12">
        <v>0</v>
      </c>
      <c r="FH98" s="12">
        <v>0.81751138462235196</v>
      </c>
      <c r="FI98" s="12">
        <v>0</v>
      </c>
      <c r="FJ98" s="12">
        <v>1.1551404267994301</v>
      </c>
      <c r="FK98" s="12">
        <v>0</v>
      </c>
      <c r="FL98" s="12">
        <v>5.1135060377907999</v>
      </c>
      <c r="FM98" s="12">
        <v>0</v>
      </c>
      <c r="FN98" s="12">
        <v>2.6695952628522801</v>
      </c>
      <c r="FO98" s="12">
        <v>4.52915044759383</v>
      </c>
      <c r="FP98" s="12">
        <v>3.5577776713949198</v>
      </c>
      <c r="FQ98" s="12">
        <v>0</v>
      </c>
      <c r="FR98" s="12">
        <v>0</v>
      </c>
      <c r="FS98" s="12">
        <v>0</v>
      </c>
      <c r="FT98" s="12">
        <v>0</v>
      </c>
      <c r="FU98" s="12">
        <v>0</v>
      </c>
      <c r="FV98" s="12">
        <v>3.0696712366763901</v>
      </c>
      <c r="FW98" s="12">
        <v>3.90329541208683</v>
      </c>
      <c r="FX98" s="12">
        <v>2.7978520570842802</v>
      </c>
      <c r="FY98" s="12">
        <v>0</v>
      </c>
      <c r="FZ98" s="12">
        <v>2.8002849090542501</v>
      </c>
      <c r="GA98" s="12">
        <v>0</v>
      </c>
      <c r="GB98" s="12">
        <v>0</v>
      </c>
      <c r="GC98" s="12">
        <v>0</v>
      </c>
      <c r="GD98" s="12">
        <v>0</v>
      </c>
      <c r="GE98" s="12">
        <v>0</v>
      </c>
      <c r="GF98" s="12">
        <v>0</v>
      </c>
      <c r="GG98" s="12">
        <v>3.2953417471395801</v>
      </c>
      <c r="GH98" s="12">
        <v>0</v>
      </c>
      <c r="GI98" s="12">
        <v>0</v>
      </c>
      <c r="GJ98" s="12">
        <v>1.5866851717963599</v>
      </c>
      <c r="GK98" s="12">
        <v>0</v>
      </c>
      <c r="GL98" s="12">
        <v>0</v>
      </c>
      <c r="GM98" s="12">
        <v>0</v>
      </c>
      <c r="GN98" s="12">
        <v>4.22461657834784</v>
      </c>
      <c r="GO98" s="12">
        <v>1.5070018173641599</v>
      </c>
      <c r="GP98" s="12">
        <v>2.8239436084273102</v>
      </c>
      <c r="GQ98" s="12">
        <v>0.95670596692596299</v>
      </c>
      <c r="GR98" s="12">
        <v>0</v>
      </c>
      <c r="GS98" s="12">
        <v>0</v>
      </c>
      <c r="GT98" s="12">
        <v>0</v>
      </c>
      <c r="GU98" s="12">
        <v>0</v>
      </c>
      <c r="GV98" s="12">
        <v>1.01841257359421</v>
      </c>
      <c r="GW98" s="12">
        <v>0</v>
      </c>
      <c r="GX98" s="12">
        <v>0</v>
      </c>
      <c r="GY98" s="12">
        <v>0</v>
      </c>
      <c r="GZ98" s="12">
        <v>0</v>
      </c>
      <c r="HA98" s="12">
        <v>0</v>
      </c>
      <c r="HB98" s="12">
        <v>0</v>
      </c>
      <c r="HC98" s="12">
        <v>0</v>
      </c>
      <c r="HD98" s="12">
        <v>0</v>
      </c>
      <c r="HE98" s="12">
        <v>0</v>
      </c>
      <c r="HF98" s="12">
        <v>1.21905180913588</v>
      </c>
      <c r="HG98" s="12">
        <v>1.5785346214100999</v>
      </c>
      <c r="HH98" s="12">
        <v>3.3942173226955599</v>
      </c>
      <c r="HI98" s="12">
        <v>0</v>
      </c>
      <c r="HJ98" s="12">
        <v>2.0405359491943802</v>
      </c>
      <c r="HK98" s="12">
        <v>0</v>
      </c>
    </row>
    <row r="99" spans="1:219" x14ac:dyDescent="0.25">
      <c r="A99" s="1" t="s">
        <v>760</v>
      </c>
      <c r="B99" s="12">
        <v>0</v>
      </c>
      <c r="C99" s="12">
        <v>0</v>
      </c>
      <c r="D99" s="12">
        <v>0</v>
      </c>
      <c r="E99" s="12">
        <v>0</v>
      </c>
      <c r="F99" s="12">
        <v>0</v>
      </c>
      <c r="G99" s="12">
        <v>0</v>
      </c>
      <c r="H99" s="12">
        <v>0</v>
      </c>
      <c r="I99" s="12">
        <v>0</v>
      </c>
      <c r="J99" s="12">
        <v>4.6150716502141202</v>
      </c>
      <c r="K99" s="12">
        <v>0</v>
      </c>
      <c r="L99" s="12">
        <v>0</v>
      </c>
      <c r="M99" s="12">
        <v>0</v>
      </c>
      <c r="N99" s="12">
        <v>0</v>
      </c>
      <c r="O99" s="12">
        <v>0</v>
      </c>
      <c r="P99" s="12">
        <v>0</v>
      </c>
      <c r="Q99" s="12">
        <v>0</v>
      </c>
      <c r="R99" s="12">
        <v>0</v>
      </c>
      <c r="S99" s="12">
        <v>0</v>
      </c>
      <c r="T99" s="12">
        <v>0</v>
      </c>
      <c r="U99" s="12">
        <v>0</v>
      </c>
      <c r="V99" s="12">
        <v>0</v>
      </c>
      <c r="W99" s="12">
        <v>0</v>
      </c>
      <c r="X99" s="12">
        <v>0</v>
      </c>
      <c r="Y99" s="12">
        <v>0</v>
      </c>
      <c r="Z99" s="12">
        <v>0</v>
      </c>
      <c r="AA99" s="12">
        <v>0</v>
      </c>
      <c r="AB99" s="12">
        <v>0</v>
      </c>
      <c r="AC99" s="12">
        <v>0</v>
      </c>
      <c r="AD99" s="12">
        <v>0</v>
      </c>
      <c r="AE99" s="12">
        <v>0</v>
      </c>
      <c r="AF99" s="12">
        <v>0</v>
      </c>
      <c r="AG99" s="12">
        <v>0</v>
      </c>
      <c r="AH99" s="12">
        <v>0</v>
      </c>
      <c r="AI99" s="12">
        <v>0</v>
      </c>
      <c r="AJ99" s="12">
        <v>0</v>
      </c>
      <c r="AK99" s="12">
        <v>0</v>
      </c>
      <c r="AL99" s="12">
        <v>0</v>
      </c>
      <c r="AM99" s="12">
        <v>0</v>
      </c>
      <c r="AN99" s="12">
        <v>0</v>
      </c>
      <c r="AO99" s="12">
        <v>0</v>
      </c>
      <c r="AP99" s="12">
        <v>0</v>
      </c>
      <c r="AQ99" s="12">
        <v>0</v>
      </c>
      <c r="AR99" s="12">
        <v>0</v>
      </c>
      <c r="AS99" s="12">
        <v>0</v>
      </c>
      <c r="AT99" s="12">
        <v>0</v>
      </c>
      <c r="AU99" s="12">
        <v>0</v>
      </c>
      <c r="AV99" s="12">
        <v>0</v>
      </c>
      <c r="AW99" s="12">
        <v>0</v>
      </c>
      <c r="AX99" s="12">
        <v>0</v>
      </c>
      <c r="AY99" s="12">
        <v>0</v>
      </c>
      <c r="AZ99" s="12">
        <v>0</v>
      </c>
      <c r="BA99" s="12">
        <v>0</v>
      </c>
      <c r="BB99" s="12">
        <v>0</v>
      </c>
      <c r="BC99" s="12">
        <v>0</v>
      </c>
      <c r="BD99" s="12">
        <v>0</v>
      </c>
      <c r="BE99" s="12">
        <v>0</v>
      </c>
      <c r="BF99" s="12">
        <v>3.2940027387417201</v>
      </c>
      <c r="BG99" s="12">
        <v>1.4025144061602299</v>
      </c>
      <c r="BH99" s="12">
        <v>0</v>
      </c>
      <c r="BI99" s="12">
        <v>0</v>
      </c>
      <c r="BJ99" s="12">
        <v>0</v>
      </c>
      <c r="BK99" s="12">
        <v>2.1055565632622901</v>
      </c>
      <c r="BL99" s="12">
        <v>0</v>
      </c>
      <c r="BM99" s="12">
        <v>0</v>
      </c>
      <c r="BN99" s="12">
        <v>0</v>
      </c>
      <c r="BO99" s="12">
        <v>0</v>
      </c>
      <c r="BP99" s="12">
        <v>0</v>
      </c>
      <c r="BQ99" s="12">
        <v>0</v>
      </c>
      <c r="BR99" s="12">
        <v>0</v>
      </c>
      <c r="BS99" s="12">
        <v>0</v>
      </c>
      <c r="BT99" s="12">
        <v>0.540629920010545</v>
      </c>
      <c r="BU99" s="12">
        <v>0</v>
      </c>
      <c r="BV99" s="12">
        <v>3.7763619652145901</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0.739256217167791</v>
      </c>
      <c r="DB99" s="12">
        <v>0</v>
      </c>
      <c r="DC99" s="12">
        <v>0</v>
      </c>
      <c r="DD99" s="12">
        <v>0</v>
      </c>
      <c r="DE99" s="12">
        <v>0</v>
      </c>
      <c r="DF99" s="12">
        <v>1.0149633107898901</v>
      </c>
      <c r="DG99" s="12">
        <v>0</v>
      </c>
      <c r="DH99" s="12">
        <v>0</v>
      </c>
      <c r="DI99" s="12">
        <v>0</v>
      </c>
      <c r="DJ99" s="12">
        <v>4.7575860225514903</v>
      </c>
      <c r="DK99" s="12">
        <v>3.95358955393933</v>
      </c>
      <c r="DL99" s="12">
        <v>1.3129490092432401</v>
      </c>
      <c r="DM99" s="12">
        <v>0</v>
      </c>
      <c r="DN99" s="12">
        <v>0.32203917812886101</v>
      </c>
      <c r="DO99" s="12">
        <v>0</v>
      </c>
      <c r="DP99" s="12">
        <v>0</v>
      </c>
      <c r="DQ99" s="12">
        <v>0</v>
      </c>
      <c r="DR99" s="12">
        <v>0</v>
      </c>
      <c r="DS99" s="12">
        <v>0.75022916823192898</v>
      </c>
      <c r="DT99" s="12">
        <v>0</v>
      </c>
      <c r="DU99" s="12">
        <v>0.94522001107156595</v>
      </c>
      <c r="DV99" s="12">
        <v>0</v>
      </c>
      <c r="DW99" s="12">
        <v>0</v>
      </c>
      <c r="DX99" s="12">
        <v>0</v>
      </c>
      <c r="DY99" s="12">
        <v>0</v>
      </c>
      <c r="DZ99" s="12">
        <v>0</v>
      </c>
      <c r="EA99" s="12">
        <v>2.8935020075476401</v>
      </c>
      <c r="EB99" s="12">
        <v>0</v>
      </c>
      <c r="EC99" s="12">
        <v>2.7889738032877802</v>
      </c>
      <c r="ED99" s="12">
        <v>2.2472105436770802</v>
      </c>
      <c r="EE99" s="12">
        <v>0</v>
      </c>
      <c r="EF99" s="12">
        <v>0</v>
      </c>
      <c r="EG99" s="12">
        <v>0</v>
      </c>
      <c r="EH99" s="12">
        <v>0</v>
      </c>
      <c r="EI99" s="12">
        <v>2.10006937198792</v>
      </c>
      <c r="EJ99" s="12">
        <v>0</v>
      </c>
      <c r="EK99" s="12">
        <v>0</v>
      </c>
      <c r="EL99" s="12">
        <v>3.77599183260293</v>
      </c>
      <c r="EM99" s="12">
        <v>0</v>
      </c>
      <c r="EN99" s="12">
        <v>0</v>
      </c>
      <c r="EO99" s="12">
        <v>3.4846015499435201</v>
      </c>
      <c r="EP99" s="12">
        <v>2.3063657856963702</v>
      </c>
      <c r="EQ99" s="12">
        <v>1.0591754487331999</v>
      </c>
      <c r="ER99" s="12">
        <v>3.0217559806134702</v>
      </c>
      <c r="ES99" s="12">
        <v>0</v>
      </c>
      <c r="ET99" s="12">
        <v>0</v>
      </c>
      <c r="EU99" s="12">
        <v>0</v>
      </c>
      <c r="EV99" s="12">
        <v>0</v>
      </c>
      <c r="EW99" s="12">
        <v>0</v>
      </c>
      <c r="EX99" s="12">
        <v>0.427725498570667</v>
      </c>
      <c r="EY99" s="12">
        <v>0</v>
      </c>
      <c r="EZ99" s="12">
        <v>0</v>
      </c>
      <c r="FA99" s="12">
        <v>0</v>
      </c>
      <c r="FB99" s="12">
        <v>0</v>
      </c>
      <c r="FC99" s="12">
        <v>1.3567987915947699</v>
      </c>
      <c r="FD99" s="12">
        <v>0</v>
      </c>
      <c r="FE99" s="12">
        <v>0</v>
      </c>
      <c r="FF99" s="12">
        <v>0</v>
      </c>
      <c r="FG99" s="12">
        <v>0</v>
      </c>
      <c r="FH99" s="12">
        <v>0</v>
      </c>
      <c r="FI99" s="12">
        <v>0</v>
      </c>
      <c r="FJ99" s="12">
        <v>0</v>
      </c>
      <c r="FK99" s="12">
        <v>0</v>
      </c>
      <c r="FL99" s="12">
        <v>4.19882611279606</v>
      </c>
      <c r="FM99" s="12">
        <v>0</v>
      </c>
      <c r="FN99" s="12">
        <v>1.84046524810205</v>
      </c>
      <c r="FO99" s="12">
        <v>5.5302245011943398</v>
      </c>
      <c r="FP99" s="12">
        <v>1.69681400140803</v>
      </c>
      <c r="FQ99" s="12">
        <v>0</v>
      </c>
      <c r="FR99" s="12">
        <v>0</v>
      </c>
      <c r="FS99" s="12">
        <v>0</v>
      </c>
      <c r="FT99" s="12">
        <v>0</v>
      </c>
      <c r="FU99" s="12">
        <v>0</v>
      </c>
      <c r="FV99" s="12">
        <v>1.6244588913120399</v>
      </c>
      <c r="FW99" s="12">
        <v>3.1219470479134999</v>
      </c>
      <c r="FX99" s="12">
        <v>0.90822110851730298</v>
      </c>
      <c r="FY99" s="12">
        <v>0</v>
      </c>
      <c r="FZ99" s="12">
        <v>0.81649823023524803</v>
      </c>
      <c r="GA99" s="12">
        <v>0</v>
      </c>
      <c r="GB99" s="12">
        <v>0</v>
      </c>
      <c r="GC99" s="12">
        <v>0</v>
      </c>
      <c r="GD99" s="12">
        <v>0</v>
      </c>
      <c r="GE99" s="12">
        <v>0</v>
      </c>
      <c r="GF99" s="12">
        <v>0</v>
      </c>
      <c r="GG99" s="12">
        <v>1.7132780105660801</v>
      </c>
      <c r="GH99" s="12">
        <v>0</v>
      </c>
      <c r="GI99" s="12">
        <v>0</v>
      </c>
      <c r="GJ99" s="12">
        <v>1.8087243169830201</v>
      </c>
      <c r="GK99" s="12">
        <v>0</v>
      </c>
      <c r="GL99" s="12">
        <v>0</v>
      </c>
      <c r="GM99" s="12">
        <v>0</v>
      </c>
      <c r="GN99" s="12">
        <v>2.8416184379529801</v>
      </c>
      <c r="GO99" s="12">
        <v>0</v>
      </c>
      <c r="GP99" s="12">
        <v>1.3491543501260299</v>
      </c>
      <c r="GQ99" s="12">
        <v>0</v>
      </c>
      <c r="GR99" s="12">
        <v>0</v>
      </c>
      <c r="GS99" s="12">
        <v>0</v>
      </c>
      <c r="GT99" s="12">
        <v>0</v>
      </c>
      <c r="GU99" s="12">
        <v>0</v>
      </c>
      <c r="GV99" s="12">
        <v>0</v>
      </c>
      <c r="GW99" s="12">
        <v>0</v>
      </c>
      <c r="GX99" s="12">
        <v>0</v>
      </c>
      <c r="GY99" s="12">
        <v>0</v>
      </c>
      <c r="GZ99" s="12">
        <v>0</v>
      </c>
      <c r="HA99" s="12">
        <v>0</v>
      </c>
      <c r="HB99" s="12">
        <v>0</v>
      </c>
      <c r="HC99" s="12">
        <v>0</v>
      </c>
      <c r="HD99" s="12">
        <v>0</v>
      </c>
      <c r="HE99" s="12">
        <v>0</v>
      </c>
      <c r="HF99" s="12">
        <v>0</v>
      </c>
      <c r="HG99" s="12">
        <v>0.25227243610049699</v>
      </c>
      <c r="HH99" s="12">
        <v>0.92763481119331004</v>
      </c>
      <c r="HI99" s="12">
        <v>0</v>
      </c>
      <c r="HJ99" s="12">
        <v>1.6092218890410199</v>
      </c>
      <c r="HK99" s="12">
        <v>0</v>
      </c>
    </row>
    <row r="100" spans="1:219" x14ac:dyDescent="0.25">
      <c r="A100" s="1" t="s">
        <v>761</v>
      </c>
      <c r="B100" s="12">
        <v>0</v>
      </c>
      <c r="C100" s="12">
        <v>0</v>
      </c>
      <c r="D100" s="12">
        <v>0</v>
      </c>
      <c r="E100" s="12">
        <v>0</v>
      </c>
      <c r="F100" s="12">
        <v>0</v>
      </c>
      <c r="G100" s="12">
        <v>0</v>
      </c>
      <c r="H100" s="12">
        <v>0</v>
      </c>
      <c r="I100" s="12">
        <v>0</v>
      </c>
      <c r="J100" s="12">
        <v>6.5020719025721201</v>
      </c>
      <c r="K100" s="12">
        <v>0</v>
      </c>
      <c r="L100" s="12">
        <v>0</v>
      </c>
      <c r="M100" s="12">
        <v>0</v>
      </c>
      <c r="N100" s="12">
        <v>0</v>
      </c>
      <c r="O100" s="12">
        <v>0</v>
      </c>
      <c r="P100" s="12">
        <v>0</v>
      </c>
      <c r="Q100" s="12">
        <v>0</v>
      </c>
      <c r="R100" s="12">
        <v>0</v>
      </c>
      <c r="S100" s="12">
        <v>0</v>
      </c>
      <c r="T100" s="12">
        <v>0</v>
      </c>
      <c r="U100" s="12">
        <v>0</v>
      </c>
      <c r="V100" s="12">
        <v>0</v>
      </c>
      <c r="W100" s="12">
        <v>0</v>
      </c>
      <c r="X100" s="12">
        <v>0</v>
      </c>
      <c r="Y100" s="12">
        <v>0</v>
      </c>
      <c r="Z100" s="12">
        <v>0</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0.224936418352192</v>
      </c>
      <c r="BB100" s="12">
        <v>0</v>
      </c>
      <c r="BC100" s="12">
        <v>0</v>
      </c>
      <c r="BD100" s="12">
        <v>0</v>
      </c>
      <c r="BE100" s="12">
        <v>0</v>
      </c>
      <c r="BF100" s="12">
        <v>3.5425067250171098</v>
      </c>
      <c r="BG100" s="12">
        <v>2.3194303408221901</v>
      </c>
      <c r="BH100" s="12">
        <v>0</v>
      </c>
      <c r="BI100" s="12">
        <v>0</v>
      </c>
      <c r="BJ100" s="12">
        <v>0</v>
      </c>
      <c r="BK100" s="12">
        <v>2.8225419497811002</v>
      </c>
      <c r="BL100" s="12">
        <v>0</v>
      </c>
      <c r="BM100" s="12">
        <v>0</v>
      </c>
      <c r="BN100" s="12">
        <v>0</v>
      </c>
      <c r="BO100" s="12">
        <v>0</v>
      </c>
      <c r="BP100" s="12">
        <v>0</v>
      </c>
      <c r="BQ100" s="12">
        <v>0</v>
      </c>
      <c r="BR100" s="12">
        <v>0</v>
      </c>
      <c r="BS100" s="12">
        <v>0</v>
      </c>
      <c r="BT100" s="12">
        <v>0.67958908675302299</v>
      </c>
      <c r="BU100" s="12">
        <v>0</v>
      </c>
      <c r="BV100" s="12">
        <v>3.3719405942826399</v>
      </c>
      <c r="BW100" s="12">
        <v>0</v>
      </c>
      <c r="BX100" s="12">
        <v>0</v>
      </c>
      <c r="BY100" s="12">
        <v>0</v>
      </c>
      <c r="BZ100" s="12">
        <v>0</v>
      </c>
      <c r="CA100" s="12">
        <v>0.70058886882164395</v>
      </c>
      <c r="CB100" s="12">
        <v>0</v>
      </c>
      <c r="CC100" s="12">
        <v>0</v>
      </c>
      <c r="CD100" s="12">
        <v>0</v>
      </c>
      <c r="CE100" s="12">
        <v>0</v>
      </c>
      <c r="CF100" s="12">
        <v>0</v>
      </c>
      <c r="CG100" s="12">
        <v>0</v>
      </c>
      <c r="CH100" s="12">
        <v>0.14511178612144299</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3.0351821076354799</v>
      </c>
      <c r="CY100" s="12">
        <v>0</v>
      </c>
      <c r="CZ100" s="12">
        <v>0</v>
      </c>
      <c r="DA100" s="12">
        <v>1.0825272937310899</v>
      </c>
      <c r="DB100" s="12">
        <v>0</v>
      </c>
      <c r="DC100" s="12">
        <v>0</v>
      </c>
      <c r="DD100" s="12">
        <v>0</v>
      </c>
      <c r="DE100" s="12">
        <v>0</v>
      </c>
      <c r="DF100" s="12">
        <v>4.2406405399960798</v>
      </c>
      <c r="DG100" s="12">
        <v>0</v>
      </c>
      <c r="DH100" s="12">
        <v>0</v>
      </c>
      <c r="DI100" s="12">
        <v>0</v>
      </c>
      <c r="DJ100" s="12">
        <v>5.5683836124239097</v>
      </c>
      <c r="DK100" s="12">
        <v>5.5065909410962597</v>
      </c>
      <c r="DL100" s="12">
        <v>4.09302875210303</v>
      </c>
      <c r="DM100" s="12">
        <v>0</v>
      </c>
      <c r="DN100" s="12">
        <v>1.23881998413704</v>
      </c>
      <c r="DO100" s="12">
        <v>0</v>
      </c>
      <c r="DP100" s="12">
        <v>0</v>
      </c>
      <c r="DQ100" s="12">
        <v>0</v>
      </c>
      <c r="DR100" s="12">
        <v>0</v>
      </c>
      <c r="DS100" s="12">
        <v>0</v>
      </c>
      <c r="DT100" s="12">
        <v>2.6317299433080201</v>
      </c>
      <c r="DU100" s="12">
        <v>0</v>
      </c>
      <c r="DV100" s="12">
        <v>0.38503337840187202</v>
      </c>
      <c r="DW100" s="12">
        <v>0</v>
      </c>
      <c r="DX100" s="12">
        <v>0</v>
      </c>
      <c r="DY100" s="12">
        <v>0</v>
      </c>
      <c r="DZ100" s="12">
        <v>0</v>
      </c>
      <c r="EA100" s="12">
        <v>0.44498306124235598</v>
      </c>
      <c r="EB100" s="12">
        <v>0</v>
      </c>
      <c r="EC100" s="12">
        <v>2.4720827722188901</v>
      </c>
      <c r="ED100" s="12">
        <v>3.0517252200386999</v>
      </c>
      <c r="EE100" s="12">
        <v>0</v>
      </c>
      <c r="EF100" s="12">
        <v>0</v>
      </c>
      <c r="EG100" s="12">
        <v>0</v>
      </c>
      <c r="EH100" s="12">
        <v>0</v>
      </c>
      <c r="EI100" s="12">
        <v>1.0191538115521199</v>
      </c>
      <c r="EJ100" s="12">
        <v>1.3535402866685</v>
      </c>
      <c r="EK100" s="12">
        <v>0</v>
      </c>
      <c r="EL100" s="12">
        <v>3.5100978827920901</v>
      </c>
      <c r="EM100" s="12">
        <v>0.74806151675981203</v>
      </c>
      <c r="EN100" s="12">
        <v>0</v>
      </c>
      <c r="EO100" s="12">
        <v>4.59063248891625</v>
      </c>
      <c r="EP100" s="12">
        <v>1.5820359931655401</v>
      </c>
      <c r="EQ100" s="12">
        <v>0</v>
      </c>
      <c r="ER100" s="12">
        <v>3.59583143616875</v>
      </c>
      <c r="ES100" s="12">
        <v>0</v>
      </c>
      <c r="ET100" s="12">
        <v>0</v>
      </c>
      <c r="EU100" s="12">
        <v>0</v>
      </c>
      <c r="EV100" s="12">
        <v>0</v>
      </c>
      <c r="EW100" s="12">
        <v>0</v>
      </c>
      <c r="EX100" s="12">
        <v>0.74757656685914198</v>
      </c>
      <c r="EY100" s="12">
        <v>0</v>
      </c>
      <c r="EZ100" s="12">
        <v>1.01992627669295</v>
      </c>
      <c r="FA100" s="12">
        <v>0</v>
      </c>
      <c r="FB100" s="12">
        <v>0</v>
      </c>
      <c r="FC100" s="12">
        <v>1.4829587392116099</v>
      </c>
      <c r="FD100" s="12">
        <v>0</v>
      </c>
      <c r="FE100" s="12">
        <v>0</v>
      </c>
      <c r="FF100" s="12">
        <v>0</v>
      </c>
      <c r="FG100" s="12">
        <v>0</v>
      </c>
      <c r="FH100" s="12">
        <v>0</v>
      </c>
      <c r="FI100" s="12">
        <v>0</v>
      </c>
      <c r="FJ100" s="12">
        <v>0.64599480926194397</v>
      </c>
      <c r="FK100" s="12">
        <v>0</v>
      </c>
      <c r="FL100" s="12">
        <v>4.8889977231054598</v>
      </c>
      <c r="FM100" s="12">
        <v>0</v>
      </c>
      <c r="FN100" s="12">
        <v>2.4136798436756299</v>
      </c>
      <c r="FO100" s="12">
        <v>5.2052502280475901</v>
      </c>
      <c r="FP100" s="12">
        <v>2.1835409287882501</v>
      </c>
      <c r="FQ100" s="12">
        <v>0</v>
      </c>
      <c r="FR100" s="12">
        <v>0</v>
      </c>
      <c r="FS100" s="12">
        <v>0</v>
      </c>
      <c r="FT100" s="12">
        <v>0</v>
      </c>
      <c r="FU100" s="12">
        <v>0</v>
      </c>
      <c r="FV100" s="12">
        <v>1.2867967397755</v>
      </c>
      <c r="FW100" s="12">
        <v>2.03892589373265</v>
      </c>
      <c r="FX100" s="12">
        <v>0.75684055047927101</v>
      </c>
      <c r="FY100" s="12">
        <v>0</v>
      </c>
      <c r="FZ100" s="12">
        <v>0.955169266777675</v>
      </c>
      <c r="GA100" s="12">
        <v>0</v>
      </c>
      <c r="GB100" s="12">
        <v>0</v>
      </c>
      <c r="GC100" s="12">
        <v>0</v>
      </c>
      <c r="GD100" s="12">
        <v>0</v>
      </c>
      <c r="GE100" s="12">
        <v>0</v>
      </c>
      <c r="GF100" s="12">
        <v>0</v>
      </c>
      <c r="GG100" s="12">
        <v>1.0163450161950101</v>
      </c>
      <c r="GH100" s="12">
        <v>0</v>
      </c>
      <c r="GI100" s="12">
        <v>0</v>
      </c>
      <c r="GJ100" s="12">
        <v>1.15181336658821</v>
      </c>
      <c r="GK100" s="12">
        <v>0</v>
      </c>
      <c r="GL100" s="12">
        <v>0</v>
      </c>
      <c r="GM100" s="12">
        <v>0</v>
      </c>
      <c r="GN100" s="12">
        <v>3.6262553322605799</v>
      </c>
      <c r="GO100" s="12">
        <v>0</v>
      </c>
      <c r="GP100" s="12">
        <v>2.0850876254455799</v>
      </c>
      <c r="GQ100" s="12">
        <v>0</v>
      </c>
      <c r="GR100" s="12">
        <v>0</v>
      </c>
      <c r="GS100" s="12">
        <v>1.14360901223615</v>
      </c>
      <c r="GT100" s="12">
        <v>1.2983874231622401</v>
      </c>
      <c r="GU100" s="12">
        <v>0</v>
      </c>
      <c r="GV100" s="12">
        <v>0.24348750790238899</v>
      </c>
      <c r="GW100" s="12">
        <v>0</v>
      </c>
      <c r="GX100" s="12">
        <v>0</v>
      </c>
      <c r="GY100" s="12">
        <v>0</v>
      </c>
      <c r="GZ100" s="12">
        <v>0</v>
      </c>
      <c r="HA100" s="12">
        <v>0</v>
      </c>
      <c r="HB100" s="12">
        <v>0</v>
      </c>
      <c r="HC100" s="12">
        <v>0</v>
      </c>
      <c r="HD100" s="12">
        <v>0</v>
      </c>
      <c r="HE100" s="12">
        <v>2.0819622291764799</v>
      </c>
      <c r="HF100" s="12">
        <v>0</v>
      </c>
      <c r="HG100" s="12">
        <v>2.1371722560544701</v>
      </c>
      <c r="HH100" s="12">
        <v>1.8700053936290799</v>
      </c>
      <c r="HI100" s="12">
        <v>0</v>
      </c>
      <c r="HJ100" s="12">
        <v>1.0617342695526899</v>
      </c>
      <c r="HK100" s="12">
        <v>0</v>
      </c>
    </row>
    <row r="101" spans="1:219" x14ac:dyDescent="0.25">
      <c r="A101" s="1" t="s">
        <v>762</v>
      </c>
      <c r="B101" s="12">
        <v>0</v>
      </c>
      <c r="C101" s="12">
        <v>0</v>
      </c>
      <c r="D101" s="12">
        <v>0</v>
      </c>
      <c r="E101" s="12">
        <v>3.6560043287909401</v>
      </c>
      <c r="F101" s="12">
        <v>0</v>
      </c>
      <c r="G101" s="12">
        <v>0</v>
      </c>
      <c r="H101" s="12">
        <v>0</v>
      </c>
      <c r="I101" s="12">
        <v>0</v>
      </c>
      <c r="J101" s="12">
        <v>0</v>
      </c>
      <c r="K101" s="12">
        <v>0</v>
      </c>
      <c r="L101" s="12">
        <v>0</v>
      </c>
      <c r="M101" s="12">
        <v>0.99610668826762905</v>
      </c>
      <c r="N101" s="12">
        <v>0</v>
      </c>
      <c r="O101" s="12">
        <v>0</v>
      </c>
      <c r="P101" s="12">
        <v>0.658874113227507</v>
      </c>
      <c r="Q101" s="12">
        <v>0</v>
      </c>
      <c r="R101" s="12">
        <v>0</v>
      </c>
      <c r="S101" s="12">
        <v>0</v>
      </c>
      <c r="T101" s="12">
        <v>0</v>
      </c>
      <c r="U101" s="12">
        <v>1.0377336274465101</v>
      </c>
      <c r="V101" s="12">
        <v>1.26282399746434</v>
      </c>
      <c r="W101" s="12">
        <v>0</v>
      </c>
      <c r="X101" s="12">
        <v>0.38848713981974098</v>
      </c>
      <c r="Y101" s="12">
        <v>0.59898826927971605</v>
      </c>
      <c r="Z101" s="12">
        <v>0</v>
      </c>
      <c r="AA101" s="12">
        <v>0</v>
      </c>
      <c r="AB101" s="12">
        <v>0</v>
      </c>
      <c r="AC101" s="12">
        <v>0</v>
      </c>
      <c r="AD101" s="12">
        <v>0</v>
      </c>
      <c r="AE101" s="12">
        <v>0</v>
      </c>
      <c r="AF101" s="12">
        <v>0</v>
      </c>
      <c r="AG101" s="12">
        <v>0</v>
      </c>
      <c r="AH101" s="12">
        <v>1.3341735112814599</v>
      </c>
      <c r="AI101" s="12">
        <v>0.471526694500843</v>
      </c>
      <c r="AJ101" s="12">
        <v>0</v>
      </c>
      <c r="AK101" s="12">
        <v>0.75674150931713802</v>
      </c>
      <c r="AL101" s="12">
        <v>0</v>
      </c>
      <c r="AM101" s="12">
        <v>0</v>
      </c>
      <c r="AN101" s="12">
        <v>0</v>
      </c>
      <c r="AO101" s="12">
        <v>1.2135774723883099</v>
      </c>
      <c r="AP101" s="12">
        <v>2.7582818542571901</v>
      </c>
      <c r="AQ101" s="12">
        <v>0</v>
      </c>
      <c r="AR101" s="12">
        <v>0</v>
      </c>
      <c r="AS101" s="12">
        <v>1.12549240970313</v>
      </c>
      <c r="AT101" s="12">
        <v>0.65048885856361105</v>
      </c>
      <c r="AU101" s="12">
        <v>0</v>
      </c>
      <c r="AV101" s="12">
        <v>0</v>
      </c>
      <c r="AW101" s="12">
        <v>1.5082410139100499</v>
      </c>
      <c r="AX101" s="12">
        <v>0</v>
      </c>
      <c r="AY101" s="12">
        <v>0</v>
      </c>
      <c r="AZ101" s="12">
        <v>2.4929324695429802</v>
      </c>
      <c r="BA101" s="12">
        <v>0</v>
      </c>
      <c r="BB101" s="12">
        <v>0</v>
      </c>
      <c r="BC101" s="12">
        <v>0</v>
      </c>
      <c r="BD101" s="12">
        <v>0.59968913274637003</v>
      </c>
      <c r="BE101" s="12">
        <v>0</v>
      </c>
      <c r="BF101" s="12">
        <v>4.6983796331530803</v>
      </c>
      <c r="BG101" s="12">
        <v>1.47979966147907</v>
      </c>
      <c r="BH101" s="12">
        <v>0</v>
      </c>
      <c r="BI101" s="12">
        <v>0</v>
      </c>
      <c r="BJ101" s="12">
        <v>2.1403770988552302</v>
      </c>
      <c r="BK101" s="12">
        <v>4.0577968239609401</v>
      </c>
      <c r="BL101" s="12">
        <v>4.4719742886158702</v>
      </c>
      <c r="BM101" s="12">
        <v>0</v>
      </c>
      <c r="BN101" s="12">
        <v>0.75403231835603901</v>
      </c>
      <c r="BO101" s="12">
        <v>3.2768628761027601</v>
      </c>
      <c r="BP101" s="12">
        <v>0.33744850058854797</v>
      </c>
      <c r="BQ101" s="12">
        <v>0</v>
      </c>
      <c r="BR101" s="12">
        <v>0.23769831462964799</v>
      </c>
      <c r="BS101" s="12">
        <v>1.64825374018468</v>
      </c>
      <c r="BT101" s="12">
        <v>2.1723114882960699</v>
      </c>
      <c r="BU101" s="12">
        <v>0</v>
      </c>
      <c r="BV101" s="12">
        <v>2.63938730830621</v>
      </c>
      <c r="BW101" s="12">
        <v>0</v>
      </c>
      <c r="BX101" s="12">
        <v>0</v>
      </c>
      <c r="BY101" s="12">
        <v>0</v>
      </c>
      <c r="BZ101" s="12">
        <v>0</v>
      </c>
      <c r="CA101" s="12">
        <v>3.2723756056719999</v>
      </c>
      <c r="CB101" s="12">
        <v>3.18534930191597</v>
      </c>
      <c r="CC101" s="12">
        <v>0</v>
      </c>
      <c r="CD101" s="12">
        <v>0</v>
      </c>
      <c r="CE101" s="12">
        <v>0</v>
      </c>
      <c r="CF101" s="12">
        <v>0</v>
      </c>
      <c r="CG101" s="12">
        <v>0</v>
      </c>
      <c r="CH101" s="12">
        <v>2.5419013566015001</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5.0605792145585404</v>
      </c>
      <c r="CY101" s="12">
        <v>1.1129002615325401</v>
      </c>
      <c r="CZ101" s="12">
        <v>1.30435508213509</v>
      </c>
      <c r="DA101" s="12">
        <v>0.67238008024061302</v>
      </c>
      <c r="DB101" s="12">
        <v>0</v>
      </c>
      <c r="DC101" s="12">
        <v>0</v>
      </c>
      <c r="DD101" s="12">
        <v>0</v>
      </c>
      <c r="DE101" s="12">
        <v>0</v>
      </c>
      <c r="DF101" s="12">
        <v>1.28428906473863</v>
      </c>
      <c r="DG101" s="12">
        <v>0</v>
      </c>
      <c r="DH101" s="12">
        <v>0</v>
      </c>
      <c r="DI101" s="12">
        <v>9.3041702758849005E-3</v>
      </c>
      <c r="DJ101" s="12">
        <v>5.2339378973117903</v>
      </c>
      <c r="DK101" s="12">
        <v>8.1183597259530504</v>
      </c>
      <c r="DL101" s="12">
        <v>3.3911665175899399</v>
      </c>
      <c r="DM101" s="12">
        <v>0</v>
      </c>
      <c r="DN101" s="12">
        <v>0.194393466160836</v>
      </c>
      <c r="DO101" s="12">
        <v>0</v>
      </c>
      <c r="DP101" s="12">
        <v>0</v>
      </c>
      <c r="DQ101" s="12">
        <v>0</v>
      </c>
      <c r="DR101" s="12">
        <v>0.64687230699092702</v>
      </c>
      <c r="DS101" s="12">
        <v>0.107741425444785</v>
      </c>
      <c r="DT101" s="12">
        <v>3.1012500189780199</v>
      </c>
      <c r="DU101" s="12">
        <v>0</v>
      </c>
      <c r="DV101" s="12">
        <v>3.0492996765257598</v>
      </c>
      <c r="DW101" s="12">
        <v>0</v>
      </c>
      <c r="DX101" s="12">
        <v>0</v>
      </c>
      <c r="DY101" s="12">
        <v>2.0862878393984299</v>
      </c>
      <c r="DZ101" s="12">
        <v>0.40664550767200203</v>
      </c>
      <c r="EA101" s="12">
        <v>0.997769312511673</v>
      </c>
      <c r="EB101" s="12">
        <v>2.0853328701894598</v>
      </c>
      <c r="EC101" s="12">
        <v>3.54078364245323</v>
      </c>
      <c r="ED101" s="12">
        <v>0</v>
      </c>
      <c r="EE101" s="12">
        <v>1.0448487152569499</v>
      </c>
      <c r="EF101" s="12">
        <v>0</v>
      </c>
      <c r="EG101" s="12">
        <v>0</v>
      </c>
      <c r="EH101" s="12">
        <v>0</v>
      </c>
      <c r="EI101" s="12">
        <v>2.9172980779160498</v>
      </c>
      <c r="EJ101" s="12">
        <v>3.0585991183632202</v>
      </c>
      <c r="EK101" s="12">
        <v>0</v>
      </c>
      <c r="EL101" s="12">
        <v>4.7824609874865898</v>
      </c>
      <c r="EM101" s="12">
        <v>3.0635443587941702</v>
      </c>
      <c r="EN101" s="12">
        <v>0</v>
      </c>
      <c r="EO101" s="12">
        <v>6.1517289553433301</v>
      </c>
      <c r="EP101" s="12">
        <v>2.2717005627942002</v>
      </c>
      <c r="EQ101" s="12">
        <v>3.3823490778161101</v>
      </c>
      <c r="ER101" s="12">
        <v>5.6155281206288397</v>
      </c>
      <c r="ES101" s="12">
        <v>0</v>
      </c>
      <c r="ET101" s="12">
        <v>2.3235487734624898</v>
      </c>
      <c r="EU101" s="12">
        <v>0.664073184247718</v>
      </c>
      <c r="EV101" s="12">
        <v>0</v>
      </c>
      <c r="EW101" s="12">
        <v>0</v>
      </c>
      <c r="EX101" s="12">
        <v>0</v>
      </c>
      <c r="EY101" s="12">
        <v>0</v>
      </c>
      <c r="EZ101" s="12">
        <v>1.3384928752076</v>
      </c>
      <c r="FA101" s="12">
        <v>0</v>
      </c>
      <c r="FB101" s="12">
        <v>0</v>
      </c>
      <c r="FC101" s="12">
        <v>2.5280086330987199</v>
      </c>
      <c r="FD101" s="12">
        <v>0</v>
      </c>
      <c r="FE101" s="12">
        <v>0</v>
      </c>
      <c r="FF101" s="12">
        <v>0</v>
      </c>
      <c r="FG101" s="12">
        <v>0</v>
      </c>
      <c r="FH101" s="12">
        <v>0</v>
      </c>
      <c r="FI101" s="12">
        <v>0</v>
      </c>
      <c r="FJ101" s="12">
        <v>1.97594928261537</v>
      </c>
      <c r="FK101" s="12">
        <v>0</v>
      </c>
      <c r="FL101" s="12">
        <v>6.42936522979935</v>
      </c>
      <c r="FM101" s="12">
        <v>0.50119963153185998</v>
      </c>
      <c r="FN101" s="12">
        <v>3.4394502697304299</v>
      </c>
      <c r="FO101" s="12">
        <v>5.10502429238832</v>
      </c>
      <c r="FP101" s="12">
        <v>2.6688271335165301</v>
      </c>
      <c r="FQ101" s="12">
        <v>0</v>
      </c>
      <c r="FR101" s="12">
        <v>0</v>
      </c>
      <c r="FS101" s="12">
        <v>0</v>
      </c>
      <c r="FT101" s="12">
        <v>0</v>
      </c>
      <c r="FU101" s="12">
        <v>0</v>
      </c>
      <c r="FV101" s="12">
        <v>3.5312691598829899</v>
      </c>
      <c r="FW101" s="12">
        <v>4.5085807740413202</v>
      </c>
      <c r="FX101" s="12">
        <v>3.4002373368040399</v>
      </c>
      <c r="FY101" s="12">
        <v>0</v>
      </c>
      <c r="FZ101" s="12">
        <v>2.4858110481316098</v>
      </c>
      <c r="GA101" s="12">
        <v>0</v>
      </c>
      <c r="GB101" s="12">
        <v>0</v>
      </c>
      <c r="GC101" s="12">
        <v>0</v>
      </c>
      <c r="GD101" s="12">
        <v>0</v>
      </c>
      <c r="GE101" s="12">
        <v>0</v>
      </c>
      <c r="GF101" s="12">
        <v>0</v>
      </c>
      <c r="GG101" s="12">
        <v>2.8111586182927901</v>
      </c>
      <c r="GH101" s="12">
        <v>0</v>
      </c>
      <c r="GI101" s="12">
        <v>0</v>
      </c>
      <c r="GJ101" s="12">
        <v>2.2861241255795801</v>
      </c>
      <c r="GK101" s="12">
        <v>0</v>
      </c>
      <c r="GL101" s="12">
        <v>2.33890642117928</v>
      </c>
      <c r="GM101" s="12">
        <v>0</v>
      </c>
      <c r="GN101" s="12">
        <v>4.9277400426999796</v>
      </c>
      <c r="GO101" s="12">
        <v>0</v>
      </c>
      <c r="GP101" s="12">
        <v>2.9331042528512401</v>
      </c>
      <c r="GQ101" s="12">
        <v>1.42232720344032</v>
      </c>
      <c r="GR101" s="12">
        <v>0</v>
      </c>
      <c r="GS101" s="12">
        <v>2.4715516656393302</v>
      </c>
      <c r="GT101" s="12">
        <v>0</v>
      </c>
      <c r="GU101" s="12">
        <v>0</v>
      </c>
      <c r="GV101" s="12">
        <v>2.2461706083075001</v>
      </c>
      <c r="GW101" s="12">
        <v>0</v>
      </c>
      <c r="GX101" s="12">
        <v>0</v>
      </c>
      <c r="GY101" s="12">
        <v>0</v>
      </c>
      <c r="GZ101" s="12">
        <v>0</v>
      </c>
      <c r="HA101" s="12">
        <v>0</v>
      </c>
      <c r="HB101" s="12">
        <v>0</v>
      </c>
      <c r="HC101" s="12">
        <v>0</v>
      </c>
      <c r="HD101" s="12">
        <v>0</v>
      </c>
      <c r="HE101" s="12">
        <v>3.5949306698123902</v>
      </c>
      <c r="HF101" s="12">
        <v>0</v>
      </c>
      <c r="HG101" s="12">
        <v>1.9392152919340699</v>
      </c>
      <c r="HH101" s="12">
        <v>4.2386875180550199</v>
      </c>
      <c r="HI101" s="12">
        <v>0</v>
      </c>
      <c r="HJ101" s="12">
        <v>1.3462818195817301</v>
      </c>
      <c r="HK101" s="12">
        <v>0</v>
      </c>
    </row>
    <row r="102" spans="1:219" x14ac:dyDescent="0.25">
      <c r="A102" s="1" t="s">
        <v>763</v>
      </c>
      <c r="B102" s="12">
        <v>0</v>
      </c>
      <c r="C102" s="12">
        <v>0</v>
      </c>
      <c r="D102" s="12">
        <v>0</v>
      </c>
      <c r="E102" s="12">
        <v>2.9621741881578898</v>
      </c>
      <c r="F102" s="12">
        <v>0</v>
      </c>
      <c r="G102" s="12">
        <v>0</v>
      </c>
      <c r="H102" s="12">
        <v>0</v>
      </c>
      <c r="I102" s="12">
        <v>0</v>
      </c>
      <c r="J102" s="12">
        <v>1.0546158214916199</v>
      </c>
      <c r="K102" s="12">
        <v>1.0404611353467501</v>
      </c>
      <c r="L102" s="12">
        <v>1.6588901039950199</v>
      </c>
      <c r="M102" s="12">
        <v>0</v>
      </c>
      <c r="N102" s="12">
        <v>0</v>
      </c>
      <c r="O102" s="12">
        <v>0</v>
      </c>
      <c r="P102" s="12">
        <v>0.160192850434975</v>
      </c>
      <c r="Q102" s="12">
        <v>0</v>
      </c>
      <c r="R102" s="12">
        <v>0</v>
      </c>
      <c r="S102" s="12">
        <v>0</v>
      </c>
      <c r="T102" s="12">
        <v>0</v>
      </c>
      <c r="U102" s="12">
        <v>0</v>
      </c>
      <c r="V102" s="12">
        <v>6.8099810014400505E-2</v>
      </c>
      <c r="W102" s="12">
        <v>0</v>
      </c>
      <c r="X102" s="12">
        <v>0</v>
      </c>
      <c r="Y102" s="12">
        <v>0.108860962738798</v>
      </c>
      <c r="Z102" s="12">
        <v>0</v>
      </c>
      <c r="AA102" s="12">
        <v>0</v>
      </c>
      <c r="AB102" s="12">
        <v>0</v>
      </c>
      <c r="AC102" s="12">
        <v>0</v>
      </c>
      <c r="AD102" s="12">
        <v>0</v>
      </c>
      <c r="AE102" s="12">
        <v>0</v>
      </c>
      <c r="AF102" s="12">
        <v>0</v>
      </c>
      <c r="AG102" s="12">
        <v>0</v>
      </c>
      <c r="AH102" s="12">
        <v>0</v>
      </c>
      <c r="AI102" s="12">
        <v>0</v>
      </c>
      <c r="AJ102" s="12">
        <v>0</v>
      </c>
      <c r="AK102" s="12">
        <v>0</v>
      </c>
      <c r="AL102" s="12">
        <v>0</v>
      </c>
      <c r="AM102" s="12">
        <v>0</v>
      </c>
      <c r="AN102" s="12">
        <v>0.88426577963590103</v>
      </c>
      <c r="AO102" s="12">
        <v>0</v>
      </c>
      <c r="AP102" s="12">
        <v>1.3162210617550401</v>
      </c>
      <c r="AQ102" s="12">
        <v>0.88585194420839597</v>
      </c>
      <c r="AR102" s="12">
        <v>0.38657921393596101</v>
      </c>
      <c r="AS102" s="12">
        <v>0</v>
      </c>
      <c r="AT102" s="12">
        <v>0</v>
      </c>
      <c r="AU102" s="12">
        <v>0</v>
      </c>
      <c r="AV102" s="12">
        <v>0</v>
      </c>
      <c r="AW102" s="12">
        <v>0.84970708913999005</v>
      </c>
      <c r="AX102" s="12">
        <v>0</v>
      </c>
      <c r="AY102" s="12">
        <v>0</v>
      </c>
      <c r="AZ102" s="12">
        <v>1.00395117557324</v>
      </c>
      <c r="BA102" s="12">
        <v>0</v>
      </c>
      <c r="BB102" s="12">
        <v>0</v>
      </c>
      <c r="BC102" s="12">
        <v>0</v>
      </c>
      <c r="BD102" s="12">
        <v>0</v>
      </c>
      <c r="BE102" s="12">
        <v>0.759027967421392</v>
      </c>
      <c r="BF102" s="12">
        <v>4.2665167127545001</v>
      </c>
      <c r="BG102" s="12">
        <v>0.27711708463621798</v>
      </c>
      <c r="BH102" s="12">
        <v>0</v>
      </c>
      <c r="BI102" s="12">
        <v>0</v>
      </c>
      <c r="BJ102" s="12">
        <v>0</v>
      </c>
      <c r="BK102" s="12">
        <v>3.34881595238648</v>
      </c>
      <c r="BL102" s="12">
        <v>5.6215815853601301</v>
      </c>
      <c r="BM102" s="12">
        <v>0</v>
      </c>
      <c r="BN102" s="12">
        <v>0</v>
      </c>
      <c r="BO102" s="12">
        <v>1.44077948939096</v>
      </c>
      <c r="BP102" s="12">
        <v>0</v>
      </c>
      <c r="BQ102" s="12">
        <v>0</v>
      </c>
      <c r="BR102" s="12">
        <v>0.86828771726083698</v>
      </c>
      <c r="BS102" s="12">
        <v>0</v>
      </c>
      <c r="BT102" s="12">
        <v>2.1918673909990098</v>
      </c>
      <c r="BU102" s="12">
        <v>0</v>
      </c>
      <c r="BV102" s="12">
        <v>1.8884763560667599</v>
      </c>
      <c r="BW102" s="12">
        <v>0</v>
      </c>
      <c r="BX102" s="12">
        <v>0</v>
      </c>
      <c r="BY102" s="12">
        <v>0.116071929089273</v>
      </c>
      <c r="BZ102" s="12">
        <v>0</v>
      </c>
      <c r="CA102" s="12">
        <v>1.9915263810628001</v>
      </c>
      <c r="CB102" s="12">
        <v>0.92087332815480005</v>
      </c>
      <c r="CC102" s="12">
        <v>0</v>
      </c>
      <c r="CD102" s="12">
        <v>0</v>
      </c>
      <c r="CE102" s="12">
        <v>0</v>
      </c>
      <c r="CF102" s="12">
        <v>0</v>
      </c>
      <c r="CG102" s="12">
        <v>0</v>
      </c>
      <c r="CH102" s="12">
        <v>2.0057520845345298</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4.9476287565694097</v>
      </c>
      <c r="CY102" s="12">
        <v>0</v>
      </c>
      <c r="CZ102" s="12">
        <v>0</v>
      </c>
      <c r="DA102" s="12">
        <v>5.7997785855049999E-2</v>
      </c>
      <c r="DB102" s="12">
        <v>0</v>
      </c>
      <c r="DC102" s="12">
        <v>0</v>
      </c>
      <c r="DD102" s="12">
        <v>0</v>
      </c>
      <c r="DE102" s="12">
        <v>0</v>
      </c>
      <c r="DF102" s="12">
        <v>7.3744841082120205E-2</v>
      </c>
      <c r="DG102" s="12">
        <v>2.7670074528270701</v>
      </c>
      <c r="DH102" s="12">
        <v>0</v>
      </c>
      <c r="DI102" s="12">
        <v>0.35411359249237601</v>
      </c>
      <c r="DJ102" s="12">
        <v>5.7015698489008599</v>
      </c>
      <c r="DK102" s="12">
        <v>5.4681285422648296</v>
      </c>
      <c r="DL102" s="12">
        <v>2.28958219276246</v>
      </c>
      <c r="DM102" s="12">
        <v>0</v>
      </c>
      <c r="DN102" s="12">
        <v>0.70175042138270105</v>
      </c>
      <c r="DO102" s="12">
        <v>0</v>
      </c>
      <c r="DP102" s="12">
        <v>0</v>
      </c>
      <c r="DQ102" s="12">
        <v>0</v>
      </c>
      <c r="DR102" s="12">
        <v>0</v>
      </c>
      <c r="DS102" s="12">
        <v>0</v>
      </c>
      <c r="DT102" s="12">
        <v>1.76234668934183</v>
      </c>
      <c r="DU102" s="12">
        <v>0.29045035562771199</v>
      </c>
      <c r="DV102" s="12">
        <v>0</v>
      </c>
      <c r="DW102" s="12">
        <v>0</v>
      </c>
      <c r="DX102" s="12">
        <v>0</v>
      </c>
      <c r="DY102" s="12">
        <v>0</v>
      </c>
      <c r="DZ102" s="12">
        <v>0</v>
      </c>
      <c r="EA102" s="12">
        <v>0.77464159698730495</v>
      </c>
      <c r="EB102" s="12">
        <v>0</v>
      </c>
      <c r="EC102" s="12">
        <v>2.6199294241160702</v>
      </c>
      <c r="ED102" s="12">
        <v>1.0846459891231499</v>
      </c>
      <c r="EE102" s="12">
        <v>0</v>
      </c>
      <c r="EF102" s="12">
        <v>0</v>
      </c>
      <c r="EG102" s="12">
        <v>0.960793401072774</v>
      </c>
      <c r="EH102" s="12">
        <v>0</v>
      </c>
      <c r="EI102" s="12">
        <v>1.81134977328688</v>
      </c>
      <c r="EJ102" s="12">
        <v>8.3115993686996001E-2</v>
      </c>
      <c r="EK102" s="12">
        <v>0</v>
      </c>
      <c r="EL102" s="12">
        <v>3.2459557489286701</v>
      </c>
      <c r="EM102" s="12">
        <v>0.41091090546705</v>
      </c>
      <c r="EN102" s="12">
        <v>0</v>
      </c>
      <c r="EO102" s="12">
        <v>4.8354744248528396</v>
      </c>
      <c r="EP102" s="12">
        <v>0</v>
      </c>
      <c r="EQ102" s="12">
        <v>0</v>
      </c>
      <c r="ER102" s="12">
        <v>3.2033577922258698</v>
      </c>
      <c r="ES102" s="12">
        <v>0</v>
      </c>
      <c r="ET102" s="12">
        <v>0</v>
      </c>
      <c r="EU102" s="12">
        <v>0</v>
      </c>
      <c r="EV102" s="12">
        <v>0</v>
      </c>
      <c r="EW102" s="12">
        <v>0</v>
      </c>
      <c r="EX102" s="12">
        <v>0</v>
      </c>
      <c r="EY102" s="12">
        <v>0</v>
      </c>
      <c r="EZ102" s="12">
        <v>0.60143980325634205</v>
      </c>
      <c r="FA102" s="12">
        <v>0</v>
      </c>
      <c r="FB102" s="12">
        <v>0</v>
      </c>
      <c r="FC102" s="12">
        <v>1.6228085598345601</v>
      </c>
      <c r="FD102" s="12">
        <v>0</v>
      </c>
      <c r="FE102" s="12">
        <v>0</v>
      </c>
      <c r="FF102" s="12">
        <v>0</v>
      </c>
      <c r="FG102" s="12">
        <v>0</v>
      </c>
      <c r="FH102" s="12">
        <v>0</v>
      </c>
      <c r="FI102" s="12">
        <v>0</v>
      </c>
      <c r="FJ102" s="12">
        <v>0.85443058509210901</v>
      </c>
      <c r="FK102" s="12">
        <v>0</v>
      </c>
      <c r="FL102" s="12">
        <v>5.3746239448797102</v>
      </c>
      <c r="FM102" s="12">
        <v>0.74332107335223696</v>
      </c>
      <c r="FN102" s="12">
        <v>2.28117448269525</v>
      </c>
      <c r="FO102" s="12">
        <v>4.3746326382907803</v>
      </c>
      <c r="FP102" s="12">
        <v>2.1719577686856</v>
      </c>
      <c r="FQ102" s="12">
        <v>0</v>
      </c>
      <c r="FR102" s="12">
        <v>0</v>
      </c>
      <c r="FS102" s="12">
        <v>0</v>
      </c>
      <c r="FT102" s="12">
        <v>0</v>
      </c>
      <c r="FU102" s="12">
        <v>0</v>
      </c>
      <c r="FV102" s="12">
        <v>2.5299008858573302</v>
      </c>
      <c r="FW102" s="12">
        <v>3.0717575217110702</v>
      </c>
      <c r="FX102" s="12">
        <v>1.8145955390191999</v>
      </c>
      <c r="FY102" s="12">
        <v>0</v>
      </c>
      <c r="FZ102" s="12">
        <v>1.51285617254198</v>
      </c>
      <c r="GA102" s="12">
        <v>0</v>
      </c>
      <c r="GB102" s="12">
        <v>0</v>
      </c>
      <c r="GC102" s="12">
        <v>0</v>
      </c>
      <c r="GD102" s="12">
        <v>0</v>
      </c>
      <c r="GE102" s="12">
        <v>0</v>
      </c>
      <c r="GF102" s="12">
        <v>0</v>
      </c>
      <c r="GG102" s="12">
        <v>1.92282122811902</v>
      </c>
      <c r="GH102" s="12">
        <v>0</v>
      </c>
      <c r="GI102" s="12">
        <v>0</v>
      </c>
      <c r="GJ102" s="12">
        <v>1.65681622211561</v>
      </c>
      <c r="GK102" s="12">
        <v>0</v>
      </c>
      <c r="GL102" s="12">
        <v>0.31489312477028297</v>
      </c>
      <c r="GM102" s="12">
        <v>0</v>
      </c>
      <c r="GN102" s="12">
        <v>4.12616755618612</v>
      </c>
      <c r="GO102" s="12">
        <v>0</v>
      </c>
      <c r="GP102" s="12">
        <v>1.6631646982685899</v>
      </c>
      <c r="GQ102" s="12">
        <v>0</v>
      </c>
      <c r="GR102" s="12">
        <v>0</v>
      </c>
      <c r="GS102" s="12">
        <v>0</v>
      </c>
      <c r="GT102" s="12">
        <v>0</v>
      </c>
      <c r="GU102" s="12">
        <v>0</v>
      </c>
      <c r="GV102" s="12">
        <v>0.68333871140314795</v>
      </c>
      <c r="GW102" s="12">
        <v>0</v>
      </c>
      <c r="GX102" s="12">
        <v>0</v>
      </c>
      <c r="GY102" s="12">
        <v>0</v>
      </c>
      <c r="GZ102" s="12">
        <v>0</v>
      </c>
      <c r="HA102" s="12">
        <v>0</v>
      </c>
      <c r="HB102" s="12">
        <v>0</v>
      </c>
      <c r="HC102" s="12">
        <v>0</v>
      </c>
      <c r="HD102" s="12">
        <v>0</v>
      </c>
      <c r="HE102" s="12">
        <v>3.5828148941691702</v>
      </c>
      <c r="HF102" s="12">
        <v>0</v>
      </c>
      <c r="HG102" s="12">
        <v>0.71306229745775496</v>
      </c>
      <c r="HH102" s="12">
        <v>2.4989107814759501</v>
      </c>
      <c r="HI102" s="12">
        <v>0</v>
      </c>
      <c r="HJ102" s="12">
        <v>4.7171062067673302E-3</v>
      </c>
      <c r="HK102" s="12">
        <v>0</v>
      </c>
    </row>
    <row r="103" spans="1:219" x14ac:dyDescent="0.25">
      <c r="A103" s="1" t="s">
        <v>764</v>
      </c>
      <c r="B103" s="12">
        <v>0</v>
      </c>
      <c r="C103" s="12">
        <v>0</v>
      </c>
      <c r="D103" s="12">
        <v>0</v>
      </c>
      <c r="E103" s="12">
        <v>2.3552681592664602</v>
      </c>
      <c r="F103" s="12">
        <v>0</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0.17472172724937099</v>
      </c>
      <c r="W103" s="12">
        <v>0</v>
      </c>
      <c r="X103" s="12">
        <v>0</v>
      </c>
      <c r="Y103" s="12">
        <v>0</v>
      </c>
      <c r="Z103" s="12">
        <v>0</v>
      </c>
      <c r="AA103" s="12">
        <v>0</v>
      </c>
      <c r="AB103" s="12">
        <v>0</v>
      </c>
      <c r="AC103" s="12">
        <v>0</v>
      </c>
      <c r="AD103" s="12">
        <v>0</v>
      </c>
      <c r="AE103" s="12">
        <v>0</v>
      </c>
      <c r="AF103" s="12">
        <v>0</v>
      </c>
      <c r="AG103" s="12">
        <v>0</v>
      </c>
      <c r="AH103" s="12">
        <v>0</v>
      </c>
      <c r="AI103" s="12">
        <v>0.21308759918072201</v>
      </c>
      <c r="AJ103" s="12">
        <v>0</v>
      </c>
      <c r="AK103" s="12">
        <v>0</v>
      </c>
      <c r="AL103" s="12">
        <v>0</v>
      </c>
      <c r="AM103" s="12">
        <v>0</v>
      </c>
      <c r="AN103" s="12">
        <v>0</v>
      </c>
      <c r="AO103" s="12">
        <v>9.6612699739798302E-2</v>
      </c>
      <c r="AP103" s="12">
        <v>1.72130557277994</v>
      </c>
      <c r="AQ103" s="12">
        <v>0</v>
      </c>
      <c r="AR103" s="12">
        <v>0</v>
      </c>
      <c r="AS103" s="12">
        <v>0</v>
      </c>
      <c r="AT103" s="12">
        <v>0</v>
      </c>
      <c r="AU103" s="12">
        <v>0</v>
      </c>
      <c r="AV103" s="12">
        <v>0</v>
      </c>
      <c r="AW103" s="12">
        <v>5.2112576328848199E-2</v>
      </c>
      <c r="AX103" s="12">
        <v>0</v>
      </c>
      <c r="AY103" s="12">
        <v>0</v>
      </c>
      <c r="AZ103" s="12">
        <v>1.4741193035008999</v>
      </c>
      <c r="BA103" s="12">
        <v>0</v>
      </c>
      <c r="BB103" s="12">
        <v>0</v>
      </c>
      <c r="BC103" s="12">
        <v>0</v>
      </c>
      <c r="BD103" s="12">
        <v>1.0764906869170301</v>
      </c>
      <c r="BE103" s="12">
        <v>3.4218695895602802</v>
      </c>
      <c r="BF103" s="12">
        <v>7.6301384751904902</v>
      </c>
      <c r="BG103" s="12">
        <v>0</v>
      </c>
      <c r="BH103" s="12">
        <v>0</v>
      </c>
      <c r="BI103" s="12">
        <v>0</v>
      </c>
      <c r="BJ103" s="12">
        <v>1.81306766087539</v>
      </c>
      <c r="BK103" s="12">
        <v>6.9934664254000403</v>
      </c>
      <c r="BL103" s="12">
        <v>0</v>
      </c>
      <c r="BM103" s="12">
        <v>0</v>
      </c>
      <c r="BN103" s="12">
        <v>0</v>
      </c>
      <c r="BO103" s="12">
        <v>1.88613779691765</v>
      </c>
      <c r="BP103" s="12">
        <v>0</v>
      </c>
      <c r="BQ103" s="12">
        <v>0</v>
      </c>
      <c r="BR103" s="12">
        <v>1.72429082637901</v>
      </c>
      <c r="BS103" s="12">
        <v>1.7994272114124501</v>
      </c>
      <c r="BT103" s="12">
        <v>0</v>
      </c>
      <c r="BU103" s="12">
        <v>0</v>
      </c>
      <c r="BV103" s="12">
        <v>0</v>
      </c>
      <c r="BW103" s="12">
        <v>0</v>
      </c>
      <c r="BX103" s="12">
        <v>0</v>
      </c>
      <c r="BY103" s="12">
        <v>0</v>
      </c>
      <c r="BZ103" s="12">
        <v>0</v>
      </c>
      <c r="CA103" s="12">
        <v>4.1754101603090801</v>
      </c>
      <c r="CB103" s="12">
        <v>3.8640193685495698</v>
      </c>
      <c r="CC103" s="12">
        <v>0</v>
      </c>
      <c r="CD103" s="12">
        <v>0</v>
      </c>
      <c r="CE103" s="12">
        <v>0</v>
      </c>
      <c r="CF103" s="12">
        <v>0</v>
      </c>
      <c r="CG103" s="12">
        <v>0</v>
      </c>
      <c r="CH103" s="12">
        <v>2.06056509258653</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7.0748700315755899</v>
      </c>
      <c r="CY103" s="12">
        <v>1.7360924995286999</v>
      </c>
      <c r="CZ103" s="12">
        <v>1.5670967665684199</v>
      </c>
      <c r="DA103" s="12">
        <v>0</v>
      </c>
      <c r="DB103" s="12">
        <v>0</v>
      </c>
      <c r="DC103" s="12">
        <v>0</v>
      </c>
      <c r="DD103" s="12">
        <v>0</v>
      </c>
      <c r="DE103" s="12">
        <v>0</v>
      </c>
      <c r="DF103" s="12">
        <v>0</v>
      </c>
      <c r="DG103" s="12">
        <v>0</v>
      </c>
      <c r="DH103" s="12">
        <v>0.125197460779289</v>
      </c>
      <c r="DI103" s="12">
        <v>8.5295474193182994E-2</v>
      </c>
      <c r="DJ103" s="12">
        <v>8.8647752796197707</v>
      </c>
      <c r="DK103" s="12">
        <v>6.8597235595039203</v>
      </c>
      <c r="DL103" s="12">
        <v>2.6030712147469499</v>
      </c>
      <c r="DM103" s="12">
        <v>0</v>
      </c>
      <c r="DN103" s="12">
        <v>0</v>
      </c>
      <c r="DO103" s="12">
        <v>0</v>
      </c>
      <c r="DP103" s="12">
        <v>0</v>
      </c>
      <c r="DQ103" s="12">
        <v>0</v>
      </c>
      <c r="DR103" s="12">
        <v>9.0327504061470595E-3</v>
      </c>
      <c r="DS103" s="12">
        <v>0</v>
      </c>
      <c r="DT103" s="12">
        <v>3.27014566781697</v>
      </c>
      <c r="DU103" s="12">
        <v>1.84166053467622</v>
      </c>
      <c r="DV103" s="12">
        <v>1.0393513307444799</v>
      </c>
      <c r="DW103" s="12">
        <v>0</v>
      </c>
      <c r="DX103" s="12">
        <v>0</v>
      </c>
      <c r="DY103" s="12">
        <v>0</v>
      </c>
      <c r="DZ103" s="12">
        <v>0.964970298127793</v>
      </c>
      <c r="EA103" s="12">
        <v>0</v>
      </c>
      <c r="EB103" s="12">
        <v>2.1633398553311198</v>
      </c>
      <c r="EC103" s="12">
        <v>4.5800369163303101</v>
      </c>
      <c r="ED103" s="12">
        <v>1.6946915346264699</v>
      </c>
      <c r="EE103" s="12">
        <v>1.45862348311532</v>
      </c>
      <c r="EF103" s="12">
        <v>0</v>
      </c>
      <c r="EG103" s="12">
        <v>0</v>
      </c>
      <c r="EH103" s="12">
        <v>0</v>
      </c>
      <c r="EI103" s="12">
        <v>3.9117011678540501</v>
      </c>
      <c r="EJ103" s="12">
        <v>0</v>
      </c>
      <c r="EK103" s="12">
        <v>0</v>
      </c>
      <c r="EL103" s="12">
        <v>5.0133803707671198</v>
      </c>
      <c r="EM103" s="12">
        <v>2.15936869363949</v>
      </c>
      <c r="EN103" s="12">
        <v>0</v>
      </c>
      <c r="EO103" s="12">
        <v>6.4541210451602096</v>
      </c>
      <c r="EP103" s="12">
        <v>0</v>
      </c>
      <c r="EQ103" s="12">
        <v>0</v>
      </c>
      <c r="ER103" s="12">
        <v>3.24444667570876</v>
      </c>
      <c r="ES103" s="12">
        <v>0</v>
      </c>
      <c r="ET103" s="12">
        <v>1.56720793564293</v>
      </c>
      <c r="EU103" s="12">
        <v>0</v>
      </c>
      <c r="EV103" s="12">
        <v>0.65044290334864596</v>
      </c>
      <c r="EW103" s="12">
        <v>0.19918254361287799</v>
      </c>
      <c r="EX103" s="12">
        <v>1.9995935836571599</v>
      </c>
      <c r="EY103" s="12">
        <v>0</v>
      </c>
      <c r="EZ103" s="12">
        <v>2.0996767301700299</v>
      </c>
      <c r="FA103" s="12">
        <v>0</v>
      </c>
      <c r="FB103" s="12">
        <v>0.12025327983320901</v>
      </c>
      <c r="FC103" s="12">
        <v>4.4282898160491699</v>
      </c>
      <c r="FD103" s="12">
        <v>0.48816226517488198</v>
      </c>
      <c r="FE103" s="12">
        <v>0</v>
      </c>
      <c r="FF103" s="12">
        <v>0</v>
      </c>
      <c r="FG103" s="12">
        <v>0</v>
      </c>
      <c r="FH103" s="12">
        <v>0</v>
      </c>
      <c r="FI103" s="12">
        <v>2.05867091974102</v>
      </c>
      <c r="FJ103" s="12">
        <v>1.3549316627335</v>
      </c>
      <c r="FK103" s="12">
        <v>0</v>
      </c>
      <c r="FL103" s="12">
        <v>5.7094965102339099</v>
      </c>
      <c r="FM103" s="12">
        <v>2.0429349481571601</v>
      </c>
      <c r="FN103" s="12">
        <v>2.3567579519874</v>
      </c>
      <c r="FO103" s="12">
        <v>4.6819851631495197</v>
      </c>
      <c r="FP103" s="12">
        <v>2.7511666105140602</v>
      </c>
      <c r="FQ103" s="12">
        <v>0</v>
      </c>
      <c r="FR103" s="12">
        <v>0</v>
      </c>
      <c r="FS103" s="12">
        <v>0</v>
      </c>
      <c r="FT103" s="12">
        <v>0</v>
      </c>
      <c r="FU103" s="12">
        <v>0</v>
      </c>
      <c r="FV103" s="12">
        <v>4.5065744392958704</v>
      </c>
      <c r="FW103" s="12">
        <v>3.7528627467356301</v>
      </c>
      <c r="FX103" s="12">
        <v>2.9603133815216398</v>
      </c>
      <c r="FY103" s="12">
        <v>0</v>
      </c>
      <c r="FZ103" s="12">
        <v>2.8729118721315601</v>
      </c>
      <c r="GA103" s="12">
        <v>0</v>
      </c>
      <c r="GB103" s="12">
        <v>0</v>
      </c>
      <c r="GC103" s="12">
        <v>0</v>
      </c>
      <c r="GD103" s="12">
        <v>0</v>
      </c>
      <c r="GE103" s="12">
        <v>0</v>
      </c>
      <c r="GF103" s="12">
        <v>0</v>
      </c>
      <c r="GG103" s="12">
        <v>3.27988205262545</v>
      </c>
      <c r="GH103" s="12">
        <v>0</v>
      </c>
      <c r="GI103" s="12">
        <v>0.77202920718225698</v>
      </c>
      <c r="GJ103" s="12">
        <v>1.85687404004871</v>
      </c>
      <c r="GK103" s="12">
        <v>0</v>
      </c>
      <c r="GL103" s="12">
        <v>2.8612507123905502</v>
      </c>
      <c r="GM103" s="12">
        <v>0</v>
      </c>
      <c r="GN103" s="12">
        <v>5.4210493348425199</v>
      </c>
      <c r="GO103" s="12">
        <v>0.88269260549290796</v>
      </c>
      <c r="GP103" s="12">
        <v>2.9733284024217701</v>
      </c>
      <c r="GQ103" s="12">
        <v>1.71780881139099</v>
      </c>
      <c r="GR103" s="12">
        <v>0</v>
      </c>
      <c r="GS103" s="12">
        <v>0</v>
      </c>
      <c r="GT103" s="12">
        <v>0</v>
      </c>
      <c r="GU103" s="12">
        <v>0</v>
      </c>
      <c r="GV103" s="12">
        <v>1.02480569731303</v>
      </c>
      <c r="GW103" s="12">
        <v>2.0147290120954402</v>
      </c>
      <c r="GX103" s="12">
        <v>0</v>
      </c>
      <c r="GY103" s="12">
        <v>0</v>
      </c>
      <c r="GZ103" s="12">
        <v>0</v>
      </c>
      <c r="HA103" s="12">
        <v>0</v>
      </c>
      <c r="HB103" s="12">
        <v>0</v>
      </c>
      <c r="HC103" s="12">
        <v>0</v>
      </c>
      <c r="HD103" s="12">
        <v>0</v>
      </c>
      <c r="HE103" s="12">
        <v>0</v>
      </c>
      <c r="HF103" s="12">
        <v>0</v>
      </c>
      <c r="HG103" s="12">
        <v>0</v>
      </c>
      <c r="HH103" s="12">
        <v>3.6583257511009002</v>
      </c>
      <c r="HI103" s="12">
        <v>0</v>
      </c>
      <c r="HJ103" s="12">
        <v>1.4683348097383799</v>
      </c>
      <c r="HK103" s="12">
        <v>0</v>
      </c>
    </row>
    <row r="104" spans="1:219" x14ac:dyDescent="0.25">
      <c r="A104" s="1" t="s">
        <v>765</v>
      </c>
      <c r="B104" s="12">
        <v>0</v>
      </c>
      <c r="C104" s="12">
        <v>0</v>
      </c>
      <c r="D104" s="12">
        <v>0</v>
      </c>
      <c r="E104" s="12">
        <v>2.1822303916874999</v>
      </c>
      <c r="F104" s="12">
        <v>0</v>
      </c>
      <c r="G104" s="12">
        <v>0</v>
      </c>
      <c r="H104" s="12">
        <v>0</v>
      </c>
      <c r="I104" s="12">
        <v>0.46758694435918102</v>
      </c>
      <c r="J104" s="12">
        <v>0.116265379441003</v>
      </c>
      <c r="K104" s="12">
        <v>0</v>
      </c>
      <c r="L104" s="12">
        <v>0</v>
      </c>
      <c r="M104" s="12">
        <v>0</v>
      </c>
      <c r="N104" s="12">
        <v>0</v>
      </c>
      <c r="O104" s="12">
        <v>0</v>
      </c>
      <c r="P104" s="12">
        <v>0</v>
      </c>
      <c r="Q104" s="12">
        <v>0</v>
      </c>
      <c r="R104" s="12">
        <v>0</v>
      </c>
      <c r="S104" s="12">
        <v>0</v>
      </c>
      <c r="T104" s="12">
        <v>0</v>
      </c>
      <c r="U104" s="12">
        <v>0</v>
      </c>
      <c r="V104" s="12">
        <v>0.41439174875058599</v>
      </c>
      <c r="W104" s="12">
        <v>0</v>
      </c>
      <c r="X104" s="12">
        <v>0</v>
      </c>
      <c r="Y104" s="12">
        <v>0</v>
      </c>
      <c r="Z104" s="12">
        <v>0</v>
      </c>
      <c r="AA104" s="12">
        <v>0</v>
      </c>
      <c r="AB104" s="12">
        <v>0</v>
      </c>
      <c r="AC104" s="12">
        <v>0</v>
      </c>
      <c r="AD104" s="12">
        <v>0</v>
      </c>
      <c r="AE104" s="12">
        <v>0</v>
      </c>
      <c r="AF104" s="12">
        <v>0</v>
      </c>
      <c r="AG104" s="12">
        <v>0</v>
      </c>
      <c r="AH104" s="12">
        <v>0</v>
      </c>
      <c r="AI104" s="12">
        <v>0.479811041195016</v>
      </c>
      <c r="AJ104" s="12">
        <v>0</v>
      </c>
      <c r="AK104" s="12">
        <v>0</v>
      </c>
      <c r="AL104" s="12">
        <v>0</v>
      </c>
      <c r="AM104" s="12">
        <v>0</v>
      </c>
      <c r="AN104" s="12">
        <v>0</v>
      </c>
      <c r="AO104" s="12">
        <v>0</v>
      </c>
      <c r="AP104" s="12">
        <v>1.05099986506767</v>
      </c>
      <c r="AQ104" s="12">
        <v>0</v>
      </c>
      <c r="AR104" s="12">
        <v>0</v>
      </c>
      <c r="AS104" s="12">
        <v>0</v>
      </c>
      <c r="AT104" s="12">
        <v>0</v>
      </c>
      <c r="AU104" s="12">
        <v>0</v>
      </c>
      <c r="AV104" s="12">
        <v>0</v>
      </c>
      <c r="AW104" s="12">
        <v>0</v>
      </c>
      <c r="AX104" s="12">
        <v>0</v>
      </c>
      <c r="AY104" s="12">
        <v>0</v>
      </c>
      <c r="AZ104" s="12">
        <v>0.84908920086184703</v>
      </c>
      <c r="BA104" s="12">
        <v>0</v>
      </c>
      <c r="BB104" s="12">
        <v>0</v>
      </c>
      <c r="BC104" s="12">
        <v>0</v>
      </c>
      <c r="BD104" s="12">
        <v>0.94874286747578596</v>
      </c>
      <c r="BE104" s="12">
        <v>2.6198222443906101</v>
      </c>
      <c r="BF104" s="12">
        <v>6.8232033218938897</v>
      </c>
      <c r="BG104" s="12">
        <v>0</v>
      </c>
      <c r="BH104" s="12">
        <v>0</v>
      </c>
      <c r="BI104" s="12">
        <v>0</v>
      </c>
      <c r="BJ104" s="12">
        <v>1.6987058149074501</v>
      </c>
      <c r="BK104" s="12">
        <v>6.2206092049229298</v>
      </c>
      <c r="BL104" s="12">
        <v>0</v>
      </c>
      <c r="BM104" s="12">
        <v>0</v>
      </c>
      <c r="BN104" s="12">
        <v>0</v>
      </c>
      <c r="BO104" s="12">
        <v>1.7183068218669999</v>
      </c>
      <c r="BP104" s="12">
        <v>0</v>
      </c>
      <c r="BQ104" s="12">
        <v>0</v>
      </c>
      <c r="BR104" s="12">
        <v>2.4636146104108199</v>
      </c>
      <c r="BS104" s="12">
        <v>1.1618468457381901</v>
      </c>
      <c r="BT104" s="12">
        <v>0</v>
      </c>
      <c r="BU104" s="12">
        <v>0</v>
      </c>
      <c r="BV104" s="12">
        <v>1.95817699548879</v>
      </c>
      <c r="BW104" s="12">
        <v>0</v>
      </c>
      <c r="BX104" s="12">
        <v>0</v>
      </c>
      <c r="BY104" s="12">
        <v>0</v>
      </c>
      <c r="BZ104" s="12">
        <v>0</v>
      </c>
      <c r="CA104" s="12">
        <v>3.7333507248322499</v>
      </c>
      <c r="CB104" s="12">
        <v>3.4615156376729299</v>
      </c>
      <c r="CC104" s="12">
        <v>0</v>
      </c>
      <c r="CD104" s="12">
        <v>0</v>
      </c>
      <c r="CE104" s="12">
        <v>0</v>
      </c>
      <c r="CF104" s="12">
        <v>0</v>
      </c>
      <c r="CG104" s="12">
        <v>0</v>
      </c>
      <c r="CH104" s="12">
        <v>1.8568396539077101</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6.24424711442758</v>
      </c>
      <c r="CY104" s="12">
        <v>0.74680920317086397</v>
      </c>
      <c r="CZ104" s="12">
        <v>1.04448868710478</v>
      </c>
      <c r="DA104" s="12">
        <v>0</v>
      </c>
      <c r="DB104" s="12">
        <v>0</v>
      </c>
      <c r="DC104" s="12">
        <v>0</v>
      </c>
      <c r="DD104" s="12">
        <v>0</v>
      </c>
      <c r="DE104" s="12">
        <v>0</v>
      </c>
      <c r="DF104" s="12">
        <v>0.38771067217395699</v>
      </c>
      <c r="DG104" s="12">
        <v>0</v>
      </c>
      <c r="DH104" s="12">
        <v>0</v>
      </c>
      <c r="DI104" s="12">
        <v>0</v>
      </c>
      <c r="DJ104" s="12">
        <v>8.2493141752824499</v>
      </c>
      <c r="DK104" s="12">
        <v>7.0251196433381704</v>
      </c>
      <c r="DL104" s="12">
        <v>3.0043802786704701</v>
      </c>
      <c r="DM104" s="12">
        <v>0</v>
      </c>
      <c r="DN104" s="12">
        <v>0.87068561161084701</v>
      </c>
      <c r="DO104" s="12">
        <v>0</v>
      </c>
      <c r="DP104" s="12">
        <v>0</v>
      </c>
      <c r="DQ104" s="12">
        <v>0</v>
      </c>
      <c r="DR104" s="12">
        <v>0</v>
      </c>
      <c r="DS104" s="12">
        <v>0</v>
      </c>
      <c r="DT104" s="12">
        <v>3.72430392515039</v>
      </c>
      <c r="DU104" s="12">
        <v>1.6047703551760799</v>
      </c>
      <c r="DV104" s="12">
        <v>1.0750145598681899</v>
      </c>
      <c r="DW104" s="12">
        <v>0</v>
      </c>
      <c r="DX104" s="12">
        <v>0</v>
      </c>
      <c r="DY104" s="12">
        <v>0</v>
      </c>
      <c r="DZ104" s="12">
        <v>1.22529961220831</v>
      </c>
      <c r="EA104" s="12">
        <v>0</v>
      </c>
      <c r="EB104" s="12">
        <v>4.2003434835413396</v>
      </c>
      <c r="EC104" s="12">
        <v>4.03267980384192</v>
      </c>
      <c r="ED104" s="12">
        <v>0.74818869820054701</v>
      </c>
      <c r="EE104" s="12">
        <v>0.57984951662238504</v>
      </c>
      <c r="EF104" s="12">
        <v>0</v>
      </c>
      <c r="EG104" s="12">
        <v>0</v>
      </c>
      <c r="EH104" s="12">
        <v>0</v>
      </c>
      <c r="EI104" s="12">
        <v>3.5695984313464999</v>
      </c>
      <c r="EJ104" s="12">
        <v>0</v>
      </c>
      <c r="EK104" s="12">
        <v>0</v>
      </c>
      <c r="EL104" s="12">
        <v>4.8627505785914096</v>
      </c>
      <c r="EM104" s="12">
        <v>2.1431114702028302</v>
      </c>
      <c r="EN104" s="12">
        <v>0</v>
      </c>
      <c r="EO104" s="12">
        <v>5.9671793692841399</v>
      </c>
      <c r="EP104" s="12">
        <v>0</v>
      </c>
      <c r="EQ104" s="12">
        <v>0</v>
      </c>
      <c r="ER104" s="12">
        <v>3.5444936292421398</v>
      </c>
      <c r="ES104" s="12">
        <v>0</v>
      </c>
      <c r="ET104" s="12">
        <v>1.0216881805990801</v>
      </c>
      <c r="EU104" s="12">
        <v>0</v>
      </c>
      <c r="EV104" s="12">
        <v>0.43102382941413098</v>
      </c>
      <c r="EW104" s="12">
        <v>0.13251937499550701</v>
      </c>
      <c r="EX104" s="12">
        <v>1.73201733007542</v>
      </c>
      <c r="EY104" s="12">
        <v>0</v>
      </c>
      <c r="EZ104" s="12">
        <v>2.0802585648390202</v>
      </c>
      <c r="FA104" s="12">
        <v>0</v>
      </c>
      <c r="FB104" s="12">
        <v>0.30372854236895702</v>
      </c>
      <c r="FC104" s="12">
        <v>4.0283746581380502</v>
      </c>
      <c r="FD104" s="12">
        <v>0</v>
      </c>
      <c r="FE104" s="12">
        <v>0</v>
      </c>
      <c r="FF104" s="12">
        <v>0</v>
      </c>
      <c r="FG104" s="12">
        <v>0</v>
      </c>
      <c r="FH104" s="12">
        <v>0</v>
      </c>
      <c r="FI104" s="12">
        <v>1.6447776813716699</v>
      </c>
      <c r="FJ104" s="12">
        <v>1.39928778102194</v>
      </c>
      <c r="FK104" s="12">
        <v>0</v>
      </c>
      <c r="FL104" s="12">
        <v>6.0672830468739303</v>
      </c>
      <c r="FM104" s="12">
        <v>1.50063551327551</v>
      </c>
      <c r="FN104" s="12">
        <v>2.3167250215787401</v>
      </c>
      <c r="FO104" s="12">
        <v>5.2243953459514803</v>
      </c>
      <c r="FP104" s="12">
        <v>3.1681007094506199</v>
      </c>
      <c r="FQ104" s="12">
        <v>0.30757307890771302</v>
      </c>
      <c r="FR104" s="12">
        <v>0</v>
      </c>
      <c r="FS104" s="12">
        <v>0</v>
      </c>
      <c r="FT104" s="12">
        <v>0</v>
      </c>
      <c r="FU104" s="12">
        <v>0</v>
      </c>
      <c r="FV104" s="12">
        <v>3.8272736776577401</v>
      </c>
      <c r="FW104" s="12">
        <v>3.7304305552257899</v>
      </c>
      <c r="FX104" s="12">
        <v>2.9104435823405699</v>
      </c>
      <c r="FY104" s="12">
        <v>0</v>
      </c>
      <c r="FZ104" s="12">
        <v>2.77061440546793</v>
      </c>
      <c r="GA104" s="12">
        <v>0</v>
      </c>
      <c r="GB104" s="12">
        <v>0</v>
      </c>
      <c r="GC104" s="12">
        <v>0</v>
      </c>
      <c r="GD104" s="12">
        <v>0</v>
      </c>
      <c r="GE104" s="12">
        <v>0</v>
      </c>
      <c r="GF104" s="12">
        <v>0</v>
      </c>
      <c r="GG104" s="12">
        <v>3.0134109174112602</v>
      </c>
      <c r="GH104" s="12">
        <v>0</v>
      </c>
      <c r="GI104" s="12">
        <v>1.34461529559962</v>
      </c>
      <c r="GJ104" s="12">
        <v>2.2208334687062501</v>
      </c>
      <c r="GK104" s="12">
        <v>0</v>
      </c>
      <c r="GL104" s="12">
        <v>1.9590628511250101</v>
      </c>
      <c r="GM104" s="12">
        <v>0</v>
      </c>
      <c r="GN104" s="12">
        <v>5.5536441399366501</v>
      </c>
      <c r="GO104" s="12">
        <v>1.78403906288896</v>
      </c>
      <c r="GP104" s="12">
        <v>3.3820280650440302</v>
      </c>
      <c r="GQ104" s="12">
        <v>1.44757743340079</v>
      </c>
      <c r="GR104" s="12">
        <v>0</v>
      </c>
      <c r="GS104" s="12">
        <v>0</v>
      </c>
      <c r="GT104" s="12">
        <v>0</v>
      </c>
      <c r="GU104" s="12">
        <v>0</v>
      </c>
      <c r="GV104" s="12">
        <v>0.74503251619523503</v>
      </c>
      <c r="GW104" s="12">
        <v>0</v>
      </c>
      <c r="GX104" s="12">
        <v>0</v>
      </c>
      <c r="GY104" s="12">
        <v>0</v>
      </c>
      <c r="GZ104" s="12">
        <v>0</v>
      </c>
      <c r="HA104" s="12">
        <v>0</v>
      </c>
      <c r="HB104" s="12">
        <v>0</v>
      </c>
      <c r="HC104" s="12">
        <v>0</v>
      </c>
      <c r="HD104" s="12">
        <v>0</v>
      </c>
      <c r="HE104" s="12">
        <v>0</v>
      </c>
      <c r="HF104" s="12">
        <v>0</v>
      </c>
      <c r="HG104" s="12">
        <v>0</v>
      </c>
      <c r="HH104" s="12">
        <v>3.4579225575842001</v>
      </c>
      <c r="HI104" s="12">
        <v>0</v>
      </c>
      <c r="HJ104" s="12">
        <v>0.99010532569288401</v>
      </c>
      <c r="HK104" s="12">
        <v>0</v>
      </c>
    </row>
    <row r="105" spans="1:219" x14ac:dyDescent="0.25">
      <c r="A105" s="1" t="s">
        <v>766</v>
      </c>
      <c r="B105" s="12">
        <v>0</v>
      </c>
      <c r="C105" s="12">
        <v>0</v>
      </c>
      <c r="D105" s="12">
        <v>0</v>
      </c>
      <c r="E105" s="12">
        <v>2.0791949001156902</v>
      </c>
      <c r="F105" s="12">
        <v>0</v>
      </c>
      <c r="G105" s="12">
        <v>0</v>
      </c>
      <c r="H105" s="12">
        <v>0</v>
      </c>
      <c r="I105" s="12">
        <v>0.40105516689219201</v>
      </c>
      <c r="J105" s="12">
        <v>1.69517130188571</v>
      </c>
      <c r="K105" s="12">
        <v>0</v>
      </c>
      <c r="L105" s="12">
        <v>0</v>
      </c>
      <c r="M105" s="12">
        <v>0</v>
      </c>
      <c r="N105" s="12">
        <v>0</v>
      </c>
      <c r="O105" s="12">
        <v>0</v>
      </c>
      <c r="P105" s="12">
        <v>0</v>
      </c>
      <c r="Q105" s="12">
        <v>0</v>
      </c>
      <c r="R105" s="12">
        <v>0</v>
      </c>
      <c r="S105" s="12">
        <v>0</v>
      </c>
      <c r="T105" s="12">
        <v>0</v>
      </c>
      <c r="U105" s="12">
        <v>0</v>
      </c>
      <c r="V105" s="12">
        <v>0.54370043631666998</v>
      </c>
      <c r="W105" s="12">
        <v>0</v>
      </c>
      <c r="X105" s="12">
        <v>0</v>
      </c>
      <c r="Y105" s="12">
        <v>0</v>
      </c>
      <c r="Z105" s="12">
        <v>0</v>
      </c>
      <c r="AA105" s="12">
        <v>0</v>
      </c>
      <c r="AB105" s="12">
        <v>0</v>
      </c>
      <c r="AC105" s="12">
        <v>0</v>
      </c>
      <c r="AD105" s="12">
        <v>0</v>
      </c>
      <c r="AE105" s="12">
        <v>0</v>
      </c>
      <c r="AF105" s="12">
        <v>0</v>
      </c>
      <c r="AG105" s="12">
        <v>0</v>
      </c>
      <c r="AH105" s="12">
        <v>0</v>
      </c>
      <c r="AI105" s="12">
        <v>0.69876670190204204</v>
      </c>
      <c r="AJ105" s="12">
        <v>0</v>
      </c>
      <c r="AK105" s="12">
        <v>0</v>
      </c>
      <c r="AL105" s="12">
        <v>0</v>
      </c>
      <c r="AM105" s="12">
        <v>0</v>
      </c>
      <c r="AN105" s="12">
        <v>0</v>
      </c>
      <c r="AO105" s="12">
        <v>0</v>
      </c>
      <c r="AP105" s="12">
        <v>1.00301952445975</v>
      </c>
      <c r="AQ105" s="12">
        <v>0</v>
      </c>
      <c r="AR105" s="12">
        <v>0</v>
      </c>
      <c r="AS105" s="12">
        <v>0</v>
      </c>
      <c r="AT105" s="12">
        <v>0</v>
      </c>
      <c r="AU105" s="12">
        <v>0</v>
      </c>
      <c r="AV105" s="12">
        <v>0</v>
      </c>
      <c r="AW105" s="12">
        <v>0</v>
      </c>
      <c r="AX105" s="12">
        <v>0</v>
      </c>
      <c r="AY105" s="12">
        <v>0</v>
      </c>
      <c r="AZ105" s="12">
        <v>1.19350683080628</v>
      </c>
      <c r="BA105" s="12">
        <v>0</v>
      </c>
      <c r="BB105" s="12">
        <v>0</v>
      </c>
      <c r="BC105" s="12">
        <v>0</v>
      </c>
      <c r="BD105" s="12">
        <v>1.21305689879261</v>
      </c>
      <c r="BE105" s="12">
        <v>2.6122998073746699</v>
      </c>
      <c r="BF105" s="12">
        <v>6.87080609208168</v>
      </c>
      <c r="BG105" s="12">
        <v>0</v>
      </c>
      <c r="BH105" s="12">
        <v>0</v>
      </c>
      <c r="BI105" s="12">
        <v>0</v>
      </c>
      <c r="BJ105" s="12">
        <v>1.8411391866749001</v>
      </c>
      <c r="BK105" s="12">
        <v>6.2675270589757304</v>
      </c>
      <c r="BL105" s="12">
        <v>0</v>
      </c>
      <c r="BM105" s="12">
        <v>0</v>
      </c>
      <c r="BN105" s="12">
        <v>0</v>
      </c>
      <c r="BO105" s="12">
        <v>1.8828556070736</v>
      </c>
      <c r="BP105" s="12">
        <v>0.41028682612724299</v>
      </c>
      <c r="BQ105" s="12">
        <v>0</v>
      </c>
      <c r="BR105" s="12">
        <v>2.22206365550917</v>
      </c>
      <c r="BS105" s="12">
        <v>1.2333072667079801</v>
      </c>
      <c r="BT105" s="12">
        <v>0.303124142100754</v>
      </c>
      <c r="BU105" s="12">
        <v>0</v>
      </c>
      <c r="BV105" s="12">
        <v>1.79982090407491</v>
      </c>
      <c r="BW105" s="12">
        <v>0</v>
      </c>
      <c r="BX105" s="12">
        <v>0</v>
      </c>
      <c r="BY105" s="12">
        <v>0</v>
      </c>
      <c r="BZ105" s="12">
        <v>0</v>
      </c>
      <c r="CA105" s="12">
        <v>3.98965070389659</v>
      </c>
      <c r="CB105" s="12">
        <v>3.5796834102656998</v>
      </c>
      <c r="CC105" s="12">
        <v>0</v>
      </c>
      <c r="CD105" s="12">
        <v>0</v>
      </c>
      <c r="CE105" s="12">
        <v>0</v>
      </c>
      <c r="CF105" s="12">
        <v>0</v>
      </c>
      <c r="CG105" s="12">
        <v>0</v>
      </c>
      <c r="CH105" s="12">
        <v>2.25781021705283</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6.3175217539635398</v>
      </c>
      <c r="CY105" s="12">
        <v>1.19165529013997</v>
      </c>
      <c r="CZ105" s="12">
        <v>1.4494394039526699</v>
      </c>
      <c r="DA105" s="12">
        <v>0</v>
      </c>
      <c r="DB105" s="12">
        <v>0</v>
      </c>
      <c r="DC105" s="12">
        <v>0</v>
      </c>
      <c r="DD105" s="12">
        <v>0</v>
      </c>
      <c r="DE105" s="12">
        <v>0</v>
      </c>
      <c r="DF105" s="12">
        <v>0</v>
      </c>
      <c r="DG105" s="12">
        <v>0</v>
      </c>
      <c r="DH105" s="12">
        <v>0</v>
      </c>
      <c r="DI105" s="12">
        <v>0</v>
      </c>
      <c r="DJ105" s="12">
        <v>8.4456329127658094</v>
      </c>
      <c r="DK105" s="12">
        <v>7.0377022972700303</v>
      </c>
      <c r="DL105" s="12">
        <v>2.8977005299592098</v>
      </c>
      <c r="DM105" s="12">
        <v>0</v>
      </c>
      <c r="DN105" s="12">
        <v>0</v>
      </c>
      <c r="DO105" s="12">
        <v>0</v>
      </c>
      <c r="DP105" s="12">
        <v>0</v>
      </c>
      <c r="DQ105" s="12">
        <v>0</v>
      </c>
      <c r="DR105" s="12">
        <v>0.27900646792896899</v>
      </c>
      <c r="DS105" s="12">
        <v>0</v>
      </c>
      <c r="DT105" s="12">
        <v>3.6255331279352099</v>
      </c>
      <c r="DU105" s="12">
        <v>1.50858077404132</v>
      </c>
      <c r="DV105" s="12">
        <v>1.19514808521308</v>
      </c>
      <c r="DW105" s="12">
        <v>0</v>
      </c>
      <c r="DX105" s="12">
        <v>0</v>
      </c>
      <c r="DY105" s="12">
        <v>0</v>
      </c>
      <c r="DZ105" s="12">
        <v>1.0273168587347901</v>
      </c>
      <c r="EA105" s="12">
        <v>0</v>
      </c>
      <c r="EB105" s="12">
        <v>3.7714782008088199</v>
      </c>
      <c r="EC105" s="12">
        <v>4.3766168422903702</v>
      </c>
      <c r="ED105" s="12">
        <v>0.99387576349681195</v>
      </c>
      <c r="EE105" s="12">
        <v>0.99069593843118198</v>
      </c>
      <c r="EF105" s="12">
        <v>0</v>
      </c>
      <c r="EG105" s="12">
        <v>0</v>
      </c>
      <c r="EH105" s="12">
        <v>0</v>
      </c>
      <c r="EI105" s="12">
        <v>3.59872686606028</v>
      </c>
      <c r="EJ105" s="12">
        <v>0</v>
      </c>
      <c r="EK105" s="12">
        <v>0</v>
      </c>
      <c r="EL105" s="12">
        <v>4.80558825687514</v>
      </c>
      <c r="EM105" s="12">
        <v>2.2883211530347798</v>
      </c>
      <c r="EN105" s="12">
        <v>0</v>
      </c>
      <c r="EO105" s="12">
        <v>5.8487406044672596</v>
      </c>
      <c r="EP105" s="12">
        <v>7.4955665980173003E-2</v>
      </c>
      <c r="EQ105" s="12">
        <v>0</v>
      </c>
      <c r="ER105" s="12">
        <v>3.2552806613090102</v>
      </c>
      <c r="ES105" s="12">
        <v>0</v>
      </c>
      <c r="ET105" s="12">
        <v>1.5758996171706501</v>
      </c>
      <c r="EU105" s="12">
        <v>0</v>
      </c>
      <c r="EV105" s="12">
        <v>0.60332763786798804</v>
      </c>
      <c r="EW105" s="12">
        <v>0</v>
      </c>
      <c r="EX105" s="12">
        <v>1.6494269192647499</v>
      </c>
      <c r="EY105" s="12">
        <v>0</v>
      </c>
      <c r="EZ105" s="12">
        <v>2.2347618773092202</v>
      </c>
      <c r="FA105" s="12">
        <v>0</v>
      </c>
      <c r="FB105" s="12">
        <v>0</v>
      </c>
      <c r="FC105" s="12">
        <v>4.2229487821323897</v>
      </c>
      <c r="FD105" s="12">
        <v>0</v>
      </c>
      <c r="FE105" s="12">
        <v>0</v>
      </c>
      <c r="FF105" s="12">
        <v>0</v>
      </c>
      <c r="FG105" s="12">
        <v>0</v>
      </c>
      <c r="FH105" s="12">
        <v>0</v>
      </c>
      <c r="FI105" s="12">
        <v>2.20983595401229</v>
      </c>
      <c r="FJ105" s="12">
        <v>1.5137265433701701</v>
      </c>
      <c r="FK105" s="12">
        <v>0</v>
      </c>
      <c r="FL105" s="12">
        <v>6.0463756911992999</v>
      </c>
      <c r="FM105" s="12">
        <v>1.3964170901881801</v>
      </c>
      <c r="FN105" s="12">
        <v>2.1841014674497399</v>
      </c>
      <c r="FO105" s="12">
        <v>4.8581716835934996</v>
      </c>
      <c r="FP105" s="12">
        <v>3.2850327429783999</v>
      </c>
      <c r="FQ105" s="12">
        <v>0.63245125551638604</v>
      </c>
      <c r="FR105" s="12">
        <v>0</v>
      </c>
      <c r="FS105" s="12">
        <v>0</v>
      </c>
      <c r="FT105" s="12">
        <v>0</v>
      </c>
      <c r="FU105" s="12">
        <v>0</v>
      </c>
      <c r="FV105" s="12">
        <v>4.13623514343492</v>
      </c>
      <c r="FW105" s="12">
        <v>3.9053894120151398</v>
      </c>
      <c r="FX105" s="12">
        <v>3.0656768509249099</v>
      </c>
      <c r="FY105" s="12">
        <v>0</v>
      </c>
      <c r="FZ105" s="12">
        <v>2.9285658277202198</v>
      </c>
      <c r="GA105" s="12">
        <v>0</v>
      </c>
      <c r="GB105" s="12">
        <v>0</v>
      </c>
      <c r="GC105" s="12">
        <v>0</v>
      </c>
      <c r="GD105" s="12">
        <v>0</v>
      </c>
      <c r="GE105" s="12">
        <v>0</v>
      </c>
      <c r="GF105" s="12">
        <v>0</v>
      </c>
      <c r="GG105" s="12">
        <v>3.5101910104681302</v>
      </c>
      <c r="GH105" s="12">
        <v>0</v>
      </c>
      <c r="GI105" s="12">
        <v>1.4081049501651499</v>
      </c>
      <c r="GJ105" s="12">
        <v>2.2033108032387201</v>
      </c>
      <c r="GK105" s="12">
        <v>0</v>
      </c>
      <c r="GL105" s="12">
        <v>2.3088415769463699</v>
      </c>
      <c r="GM105" s="12">
        <v>0</v>
      </c>
      <c r="GN105" s="12">
        <v>5.3494655399056397</v>
      </c>
      <c r="GO105" s="12">
        <v>1.64520053972251</v>
      </c>
      <c r="GP105" s="12">
        <v>3.3057059783284899</v>
      </c>
      <c r="GQ105" s="12">
        <v>1.59459313546309</v>
      </c>
      <c r="GR105" s="12">
        <v>0</v>
      </c>
      <c r="GS105" s="12">
        <v>0</v>
      </c>
      <c r="GT105" s="12">
        <v>0</v>
      </c>
      <c r="GU105" s="12">
        <v>0</v>
      </c>
      <c r="GV105" s="12">
        <v>1.2618350679524</v>
      </c>
      <c r="GW105" s="12">
        <v>0</v>
      </c>
      <c r="GX105" s="12">
        <v>0</v>
      </c>
      <c r="GY105" s="12">
        <v>0</v>
      </c>
      <c r="GZ105" s="12">
        <v>0</v>
      </c>
      <c r="HA105" s="12">
        <v>0</v>
      </c>
      <c r="HB105" s="12">
        <v>0</v>
      </c>
      <c r="HC105" s="12">
        <v>0</v>
      </c>
      <c r="HD105" s="12">
        <v>0</v>
      </c>
      <c r="HE105" s="12">
        <v>0</v>
      </c>
      <c r="HF105" s="12">
        <v>0</v>
      </c>
      <c r="HG105" s="12">
        <v>0</v>
      </c>
      <c r="HH105" s="12">
        <v>3.5833626269569199</v>
      </c>
      <c r="HI105" s="12">
        <v>0</v>
      </c>
      <c r="HJ105" s="12">
        <v>1.4370874404760401</v>
      </c>
      <c r="HK105" s="12">
        <v>0</v>
      </c>
    </row>
    <row r="106" spans="1:219" x14ac:dyDescent="0.25">
      <c r="A106" s="1" t="s">
        <v>767</v>
      </c>
      <c r="B106" s="12">
        <v>0</v>
      </c>
      <c r="C106" s="12">
        <v>0</v>
      </c>
      <c r="D106" s="12">
        <v>0</v>
      </c>
      <c r="E106" s="12">
        <v>2.0618637357077998</v>
      </c>
      <c r="F106" s="12">
        <v>0</v>
      </c>
      <c r="G106" s="12">
        <v>0</v>
      </c>
      <c r="H106" s="12">
        <v>0</v>
      </c>
      <c r="I106" s="12">
        <v>1.05549184610866</v>
      </c>
      <c r="J106" s="12">
        <v>1.1956604633200201</v>
      </c>
      <c r="K106" s="12">
        <v>0</v>
      </c>
      <c r="L106" s="12">
        <v>0</v>
      </c>
      <c r="M106" s="12">
        <v>0</v>
      </c>
      <c r="N106" s="12">
        <v>0</v>
      </c>
      <c r="O106" s="12">
        <v>0</v>
      </c>
      <c r="P106" s="12">
        <v>0</v>
      </c>
      <c r="Q106" s="12">
        <v>0</v>
      </c>
      <c r="R106" s="12">
        <v>0</v>
      </c>
      <c r="S106" s="12">
        <v>0</v>
      </c>
      <c r="T106" s="12">
        <v>0</v>
      </c>
      <c r="U106" s="12">
        <v>0</v>
      </c>
      <c r="V106" s="12">
        <v>0.34488529489673703</v>
      </c>
      <c r="W106" s="12">
        <v>0</v>
      </c>
      <c r="X106" s="12">
        <v>0</v>
      </c>
      <c r="Y106" s="12">
        <v>0</v>
      </c>
      <c r="Z106" s="12">
        <v>0</v>
      </c>
      <c r="AA106" s="12">
        <v>0</v>
      </c>
      <c r="AB106" s="12">
        <v>0</v>
      </c>
      <c r="AC106" s="12">
        <v>0</v>
      </c>
      <c r="AD106" s="12">
        <v>0</v>
      </c>
      <c r="AE106" s="12">
        <v>0</v>
      </c>
      <c r="AF106" s="12">
        <v>0</v>
      </c>
      <c r="AG106" s="12">
        <v>0</v>
      </c>
      <c r="AH106" s="12">
        <v>0</v>
      </c>
      <c r="AI106" s="12">
        <v>0.78826028599937903</v>
      </c>
      <c r="AJ106" s="12">
        <v>0</v>
      </c>
      <c r="AK106" s="12">
        <v>0</v>
      </c>
      <c r="AL106" s="12">
        <v>0</v>
      </c>
      <c r="AM106" s="12">
        <v>0</v>
      </c>
      <c r="AN106" s="12">
        <v>0</v>
      </c>
      <c r="AO106" s="12">
        <v>0</v>
      </c>
      <c r="AP106" s="12">
        <v>0.34966646819383701</v>
      </c>
      <c r="AQ106" s="12">
        <v>0</v>
      </c>
      <c r="AR106" s="12">
        <v>0</v>
      </c>
      <c r="AS106" s="12">
        <v>0</v>
      </c>
      <c r="AT106" s="12">
        <v>0</v>
      </c>
      <c r="AU106" s="12">
        <v>0</v>
      </c>
      <c r="AV106" s="12">
        <v>0</v>
      </c>
      <c r="AW106" s="12">
        <v>0</v>
      </c>
      <c r="AX106" s="12">
        <v>0</v>
      </c>
      <c r="AY106" s="12">
        <v>0</v>
      </c>
      <c r="AZ106" s="12">
        <v>0.65439276653367895</v>
      </c>
      <c r="BA106" s="12">
        <v>0</v>
      </c>
      <c r="BB106" s="12">
        <v>0</v>
      </c>
      <c r="BC106" s="12">
        <v>0</v>
      </c>
      <c r="BD106" s="12">
        <v>0.80705535998873801</v>
      </c>
      <c r="BE106" s="12">
        <v>0.88455832854497196</v>
      </c>
      <c r="BF106" s="12">
        <v>5.5225234692119498</v>
      </c>
      <c r="BG106" s="12">
        <v>0</v>
      </c>
      <c r="BH106" s="12">
        <v>0</v>
      </c>
      <c r="BI106" s="12">
        <v>0</v>
      </c>
      <c r="BJ106" s="12">
        <v>1.61401341375639</v>
      </c>
      <c r="BK106" s="12">
        <v>5.0857164064972897</v>
      </c>
      <c r="BL106" s="12">
        <v>0</v>
      </c>
      <c r="BM106" s="12">
        <v>0</v>
      </c>
      <c r="BN106" s="12">
        <v>0</v>
      </c>
      <c r="BO106" s="12">
        <v>1.8372408921105901</v>
      </c>
      <c r="BP106" s="12">
        <v>0</v>
      </c>
      <c r="BQ106" s="12">
        <v>0</v>
      </c>
      <c r="BR106" s="12">
        <v>2.5269752206293199</v>
      </c>
      <c r="BS106" s="12">
        <v>0</v>
      </c>
      <c r="BT106" s="12">
        <v>5.4231684181259898E-2</v>
      </c>
      <c r="BU106" s="12">
        <v>0</v>
      </c>
      <c r="BV106" s="12">
        <v>3.3262036719463501</v>
      </c>
      <c r="BW106" s="12">
        <v>0</v>
      </c>
      <c r="BX106" s="12">
        <v>0</v>
      </c>
      <c r="BY106" s="12">
        <v>0</v>
      </c>
      <c r="BZ106" s="12">
        <v>0</v>
      </c>
      <c r="CA106" s="12">
        <v>3.7028052772542202</v>
      </c>
      <c r="CB106" s="12">
        <v>3.28056713937996</v>
      </c>
      <c r="CC106" s="12">
        <v>0</v>
      </c>
      <c r="CD106" s="12">
        <v>0</v>
      </c>
      <c r="CE106" s="12">
        <v>0</v>
      </c>
      <c r="CF106" s="12">
        <v>0</v>
      </c>
      <c r="CG106" s="12">
        <v>0</v>
      </c>
      <c r="CH106" s="12">
        <v>2.0669020385117101</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5.0511632525821097</v>
      </c>
      <c r="CY106" s="12">
        <v>0.318626511454209</v>
      </c>
      <c r="CZ106" s="12">
        <v>1.0188264257222901</v>
      </c>
      <c r="DA106" s="12">
        <v>0</v>
      </c>
      <c r="DB106" s="12">
        <v>0</v>
      </c>
      <c r="DC106" s="12">
        <v>0</v>
      </c>
      <c r="DD106" s="12">
        <v>0</v>
      </c>
      <c r="DE106" s="12">
        <v>0</v>
      </c>
      <c r="DF106" s="12">
        <v>0.32849183030484702</v>
      </c>
      <c r="DG106" s="12">
        <v>0</v>
      </c>
      <c r="DH106" s="12">
        <v>0</v>
      </c>
      <c r="DI106" s="12">
        <v>0</v>
      </c>
      <c r="DJ106" s="12">
        <v>7.0390030983384202</v>
      </c>
      <c r="DK106" s="12">
        <v>7.4940122576009802</v>
      </c>
      <c r="DL106" s="12">
        <v>2.80454174242373</v>
      </c>
      <c r="DM106" s="12">
        <v>0</v>
      </c>
      <c r="DN106" s="12">
        <v>0.313987618513491</v>
      </c>
      <c r="DO106" s="12">
        <v>0</v>
      </c>
      <c r="DP106" s="12">
        <v>0</v>
      </c>
      <c r="DQ106" s="12">
        <v>0</v>
      </c>
      <c r="DR106" s="12">
        <v>0</v>
      </c>
      <c r="DS106" s="12">
        <v>0</v>
      </c>
      <c r="DT106" s="12">
        <v>4.2969296627957201</v>
      </c>
      <c r="DU106" s="12">
        <v>0.83671053949890595</v>
      </c>
      <c r="DV106" s="12">
        <v>1.24719838857586</v>
      </c>
      <c r="DW106" s="12">
        <v>0</v>
      </c>
      <c r="DX106" s="12">
        <v>0</v>
      </c>
      <c r="DY106" s="12">
        <v>0</v>
      </c>
      <c r="DZ106" s="12">
        <v>0.70487491474994302</v>
      </c>
      <c r="EA106" s="12">
        <v>0</v>
      </c>
      <c r="EB106" s="12">
        <v>3.87027922401071</v>
      </c>
      <c r="EC106" s="12">
        <v>3.9038288355081701</v>
      </c>
      <c r="ED106" s="12">
        <v>0</v>
      </c>
      <c r="EE106" s="12">
        <v>0.52842095737554096</v>
      </c>
      <c r="EF106" s="12">
        <v>0</v>
      </c>
      <c r="EG106" s="12">
        <v>0</v>
      </c>
      <c r="EH106" s="12">
        <v>0</v>
      </c>
      <c r="EI106" s="12">
        <v>3.3053192892040499</v>
      </c>
      <c r="EJ106" s="12">
        <v>0</v>
      </c>
      <c r="EK106" s="12">
        <v>0</v>
      </c>
      <c r="EL106" s="12">
        <v>4.69691561145458</v>
      </c>
      <c r="EM106" s="12">
        <v>2.1986387302113601</v>
      </c>
      <c r="EN106" s="12">
        <v>0</v>
      </c>
      <c r="EO106" s="12">
        <v>5.1916218669373304</v>
      </c>
      <c r="EP106" s="12">
        <v>0</v>
      </c>
      <c r="EQ106" s="12">
        <v>0</v>
      </c>
      <c r="ER106" s="12">
        <v>3.54397010487649</v>
      </c>
      <c r="ES106" s="12">
        <v>0</v>
      </c>
      <c r="ET106" s="12">
        <v>0.70434376468317506</v>
      </c>
      <c r="EU106" s="12">
        <v>0</v>
      </c>
      <c r="EV106" s="12">
        <v>0.17653469280669601</v>
      </c>
      <c r="EW106" s="12">
        <v>0</v>
      </c>
      <c r="EX106" s="12">
        <v>1.4016650500786001</v>
      </c>
      <c r="EY106" s="12">
        <v>0</v>
      </c>
      <c r="EZ106" s="12">
        <v>2.2219884101607899</v>
      </c>
      <c r="FA106" s="12">
        <v>0</v>
      </c>
      <c r="FB106" s="12">
        <v>0</v>
      </c>
      <c r="FC106" s="12">
        <v>4.15979869575877</v>
      </c>
      <c r="FD106" s="12">
        <v>0</v>
      </c>
      <c r="FE106" s="12">
        <v>0</v>
      </c>
      <c r="FF106" s="12">
        <v>0</v>
      </c>
      <c r="FG106" s="12">
        <v>0</v>
      </c>
      <c r="FH106" s="12">
        <v>0</v>
      </c>
      <c r="FI106" s="12">
        <v>1.2153265505626001</v>
      </c>
      <c r="FJ106" s="12">
        <v>1.91112909277055</v>
      </c>
      <c r="FK106" s="12">
        <v>0</v>
      </c>
      <c r="FL106" s="12">
        <v>6.4735899506022898</v>
      </c>
      <c r="FM106" s="12">
        <v>0.37696155831822897</v>
      </c>
      <c r="FN106" s="12">
        <v>2.7604253581453202</v>
      </c>
      <c r="FO106" s="12">
        <v>5.2165454026058304</v>
      </c>
      <c r="FP106" s="12">
        <v>3.4857273573329501</v>
      </c>
      <c r="FQ106" s="12">
        <v>0.39966184573583402</v>
      </c>
      <c r="FR106" s="12">
        <v>0</v>
      </c>
      <c r="FS106" s="12">
        <v>0</v>
      </c>
      <c r="FT106" s="12">
        <v>0</v>
      </c>
      <c r="FU106" s="12">
        <v>0</v>
      </c>
      <c r="FV106" s="12">
        <v>3.4777852450610198</v>
      </c>
      <c r="FW106" s="12">
        <v>4.0558261459014204</v>
      </c>
      <c r="FX106" s="12">
        <v>3.5125134582921098</v>
      </c>
      <c r="FY106" s="12">
        <v>0</v>
      </c>
      <c r="FZ106" s="12">
        <v>2.7453277712308699</v>
      </c>
      <c r="GA106" s="12">
        <v>0</v>
      </c>
      <c r="GB106" s="12">
        <v>0</v>
      </c>
      <c r="GC106" s="12">
        <v>0</v>
      </c>
      <c r="GD106" s="12">
        <v>0</v>
      </c>
      <c r="GE106" s="12">
        <v>0</v>
      </c>
      <c r="GF106" s="12">
        <v>0</v>
      </c>
      <c r="GG106" s="12">
        <v>3.3161394654940399</v>
      </c>
      <c r="GH106" s="12">
        <v>0</v>
      </c>
      <c r="GI106" s="12">
        <v>1.27144101535385</v>
      </c>
      <c r="GJ106" s="12">
        <v>2.6447876776356898</v>
      </c>
      <c r="GK106" s="12">
        <v>0</v>
      </c>
      <c r="GL106" s="12">
        <v>0.26571812615574603</v>
      </c>
      <c r="GM106" s="12">
        <v>7.6007389131864701E-3</v>
      </c>
      <c r="GN106" s="12">
        <v>5.5171339367326899</v>
      </c>
      <c r="GO106" s="12">
        <v>1.9586348379651</v>
      </c>
      <c r="GP106" s="12">
        <v>3.6444485349183</v>
      </c>
      <c r="GQ106" s="12">
        <v>1.3930939790735799</v>
      </c>
      <c r="GR106" s="12">
        <v>0</v>
      </c>
      <c r="GS106" s="12">
        <v>0</v>
      </c>
      <c r="GT106" s="12">
        <v>0</v>
      </c>
      <c r="GU106" s="12">
        <v>0</v>
      </c>
      <c r="GV106" s="12">
        <v>0.98655432212235905</v>
      </c>
      <c r="GW106" s="12">
        <v>0</v>
      </c>
      <c r="GX106" s="12">
        <v>0</v>
      </c>
      <c r="GY106" s="12">
        <v>0</v>
      </c>
      <c r="GZ106" s="12">
        <v>0</v>
      </c>
      <c r="HA106" s="12">
        <v>0</v>
      </c>
      <c r="HB106" s="12">
        <v>0</v>
      </c>
      <c r="HC106" s="12">
        <v>0</v>
      </c>
      <c r="HD106" s="12">
        <v>0</v>
      </c>
      <c r="HE106" s="12">
        <v>0</v>
      </c>
      <c r="HF106" s="12">
        <v>0.35047348485247598</v>
      </c>
      <c r="HG106" s="12">
        <v>8.7003821483492699E-2</v>
      </c>
      <c r="HH106" s="12">
        <v>3.55233198104643</v>
      </c>
      <c r="HI106" s="12">
        <v>0</v>
      </c>
      <c r="HJ106" s="12">
        <v>0.86422643222794704</v>
      </c>
      <c r="HK106" s="12">
        <v>0</v>
      </c>
    </row>
    <row r="107" spans="1:219" x14ac:dyDescent="0.25">
      <c r="A107" s="1" t="s">
        <v>768</v>
      </c>
      <c r="B107" s="12">
        <v>0</v>
      </c>
      <c r="C107" s="12">
        <v>0</v>
      </c>
      <c r="D107" s="12">
        <v>0</v>
      </c>
      <c r="E107" s="12">
        <v>1.3990543971791101</v>
      </c>
      <c r="F107" s="12">
        <v>0</v>
      </c>
      <c r="G107" s="12">
        <v>0</v>
      </c>
      <c r="H107" s="12">
        <v>0</v>
      </c>
      <c r="I107" s="12">
        <v>2.9554293651221299</v>
      </c>
      <c r="J107" s="12">
        <v>2.3806749678234298</v>
      </c>
      <c r="K107" s="12">
        <v>0</v>
      </c>
      <c r="L107" s="12">
        <v>0</v>
      </c>
      <c r="M107" s="12">
        <v>0</v>
      </c>
      <c r="N107" s="12">
        <v>0</v>
      </c>
      <c r="O107" s="12">
        <v>0</v>
      </c>
      <c r="P107" s="12">
        <v>0</v>
      </c>
      <c r="Q107" s="12">
        <v>0</v>
      </c>
      <c r="R107" s="12">
        <v>0</v>
      </c>
      <c r="S107" s="12">
        <v>0</v>
      </c>
      <c r="T107" s="12">
        <v>0</v>
      </c>
      <c r="U107" s="12">
        <v>0</v>
      </c>
      <c r="V107" s="12">
        <v>0.33968470687267899</v>
      </c>
      <c r="W107" s="12">
        <v>0</v>
      </c>
      <c r="X107" s="12">
        <v>0</v>
      </c>
      <c r="Y107" s="12">
        <v>0</v>
      </c>
      <c r="Z107" s="12">
        <v>0</v>
      </c>
      <c r="AA107" s="12">
        <v>0</v>
      </c>
      <c r="AB107" s="12">
        <v>0</v>
      </c>
      <c r="AC107" s="12">
        <v>0</v>
      </c>
      <c r="AD107" s="12">
        <v>0</v>
      </c>
      <c r="AE107" s="12">
        <v>0</v>
      </c>
      <c r="AF107" s="12">
        <v>0</v>
      </c>
      <c r="AG107" s="12">
        <v>0</v>
      </c>
      <c r="AH107" s="12">
        <v>0</v>
      </c>
      <c r="AI107" s="12">
        <v>0</v>
      </c>
      <c r="AJ107" s="12">
        <v>0</v>
      </c>
      <c r="AK107" s="12">
        <v>0</v>
      </c>
      <c r="AL107" s="12">
        <v>0</v>
      </c>
      <c r="AM107" s="12">
        <v>0</v>
      </c>
      <c r="AN107" s="12">
        <v>0</v>
      </c>
      <c r="AO107" s="12">
        <v>0</v>
      </c>
      <c r="AP107" s="12">
        <v>0</v>
      </c>
      <c r="AQ107" s="12">
        <v>0</v>
      </c>
      <c r="AR107" s="12">
        <v>0</v>
      </c>
      <c r="AS107" s="12">
        <v>0</v>
      </c>
      <c r="AT107" s="12">
        <v>0</v>
      </c>
      <c r="AU107" s="12">
        <v>0</v>
      </c>
      <c r="AV107" s="12">
        <v>0</v>
      </c>
      <c r="AW107" s="12">
        <v>0</v>
      </c>
      <c r="AX107" s="12">
        <v>0</v>
      </c>
      <c r="AY107" s="12">
        <v>0</v>
      </c>
      <c r="AZ107" s="12">
        <v>1.04352322652561</v>
      </c>
      <c r="BA107" s="12">
        <v>0</v>
      </c>
      <c r="BB107" s="12">
        <v>0</v>
      </c>
      <c r="BC107" s="12">
        <v>0</v>
      </c>
      <c r="BD107" s="12">
        <v>0.61347193227930596</v>
      </c>
      <c r="BE107" s="12">
        <v>0</v>
      </c>
      <c r="BF107" s="12">
        <v>3.56047081677651</v>
      </c>
      <c r="BG107" s="12">
        <v>0</v>
      </c>
      <c r="BH107" s="12">
        <v>0</v>
      </c>
      <c r="BI107" s="12">
        <v>0</v>
      </c>
      <c r="BJ107" s="12">
        <v>1.6670322301159399</v>
      </c>
      <c r="BK107" s="12">
        <v>3.3114730832282899</v>
      </c>
      <c r="BL107" s="12">
        <v>0</v>
      </c>
      <c r="BM107" s="12">
        <v>0</v>
      </c>
      <c r="BN107" s="12">
        <v>0</v>
      </c>
      <c r="BO107" s="12">
        <v>2.26961369941804</v>
      </c>
      <c r="BP107" s="12">
        <v>0</v>
      </c>
      <c r="BQ107" s="12">
        <v>0</v>
      </c>
      <c r="BR107" s="12">
        <v>0.29195240288770902</v>
      </c>
      <c r="BS107" s="12">
        <v>0</v>
      </c>
      <c r="BT107" s="12">
        <v>0.77215592648535702</v>
      </c>
      <c r="BU107" s="12">
        <v>0</v>
      </c>
      <c r="BV107" s="12">
        <v>4.4654368897382897</v>
      </c>
      <c r="BW107" s="12">
        <v>0</v>
      </c>
      <c r="BX107" s="12">
        <v>0</v>
      </c>
      <c r="BY107" s="12">
        <v>0</v>
      </c>
      <c r="BZ107" s="12">
        <v>0</v>
      </c>
      <c r="CA107" s="12">
        <v>4.0523811132342704</v>
      </c>
      <c r="CB107" s="12">
        <v>3.6107476945344001</v>
      </c>
      <c r="CC107" s="12">
        <v>0</v>
      </c>
      <c r="CD107" s="12">
        <v>0</v>
      </c>
      <c r="CE107" s="12">
        <v>0</v>
      </c>
      <c r="CF107" s="12">
        <v>0</v>
      </c>
      <c r="CG107" s="12">
        <v>0</v>
      </c>
      <c r="CH107" s="12">
        <v>2.34571523574991</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0.34486121286048899</v>
      </c>
      <c r="CY107" s="12">
        <v>0</v>
      </c>
      <c r="CZ107" s="12">
        <v>1.44273051401915</v>
      </c>
      <c r="DA107" s="12">
        <v>0</v>
      </c>
      <c r="DB107" s="12">
        <v>0</v>
      </c>
      <c r="DC107" s="12">
        <v>0</v>
      </c>
      <c r="DD107" s="12">
        <v>0</v>
      </c>
      <c r="DE107" s="12">
        <v>0</v>
      </c>
      <c r="DF107" s="12">
        <v>1.34159813093192</v>
      </c>
      <c r="DG107" s="12">
        <v>0</v>
      </c>
      <c r="DH107" s="12">
        <v>0</v>
      </c>
      <c r="DI107" s="12">
        <v>0</v>
      </c>
      <c r="DJ107" s="12">
        <v>3.7508094253792099</v>
      </c>
      <c r="DK107" s="12">
        <v>6.35052848156512</v>
      </c>
      <c r="DL107" s="12">
        <v>2.9042532482264098</v>
      </c>
      <c r="DM107" s="12">
        <v>0</v>
      </c>
      <c r="DN107" s="12">
        <v>0.73977265439902196</v>
      </c>
      <c r="DO107" s="12">
        <v>0</v>
      </c>
      <c r="DP107" s="12">
        <v>0</v>
      </c>
      <c r="DQ107" s="12">
        <v>0</v>
      </c>
      <c r="DR107" s="12">
        <v>0</v>
      </c>
      <c r="DS107" s="12">
        <v>0</v>
      </c>
      <c r="DT107" s="12">
        <v>4.7310021690848698</v>
      </c>
      <c r="DU107" s="12">
        <v>1.4658195242282199</v>
      </c>
      <c r="DV107" s="12">
        <v>2.8277323248454498</v>
      </c>
      <c r="DW107" s="12">
        <v>0</v>
      </c>
      <c r="DX107" s="12">
        <v>0</v>
      </c>
      <c r="DY107" s="12">
        <v>0</v>
      </c>
      <c r="DZ107" s="12">
        <v>1.33415634516197</v>
      </c>
      <c r="EA107" s="12">
        <v>0</v>
      </c>
      <c r="EB107" s="12">
        <v>0.22531812368526</v>
      </c>
      <c r="EC107" s="12">
        <v>4.33448723381919</v>
      </c>
      <c r="ED107" s="12">
        <v>0</v>
      </c>
      <c r="EE107" s="12">
        <v>0</v>
      </c>
      <c r="EF107" s="12">
        <v>0</v>
      </c>
      <c r="EG107" s="12">
        <v>0</v>
      </c>
      <c r="EH107" s="12">
        <v>0</v>
      </c>
      <c r="EI107" s="12">
        <v>3.6613000174847601</v>
      </c>
      <c r="EJ107" s="12">
        <v>0</v>
      </c>
      <c r="EK107" s="12">
        <v>0</v>
      </c>
      <c r="EL107" s="12">
        <v>4.6249469963604897</v>
      </c>
      <c r="EM107" s="12">
        <v>2.5398742931381202</v>
      </c>
      <c r="EN107" s="12">
        <v>0</v>
      </c>
      <c r="EO107" s="12">
        <v>4.2090425939731597</v>
      </c>
      <c r="EP107" s="12">
        <v>0.21776012435023301</v>
      </c>
      <c r="EQ107" s="12">
        <v>0</v>
      </c>
      <c r="ER107" s="12">
        <v>3.2530382460499001</v>
      </c>
      <c r="ES107" s="12">
        <v>0</v>
      </c>
      <c r="ET107" s="12">
        <v>0</v>
      </c>
      <c r="EU107" s="12">
        <v>0</v>
      </c>
      <c r="EV107" s="12">
        <v>0.42387573255995797</v>
      </c>
      <c r="EW107" s="12">
        <v>0</v>
      </c>
      <c r="EX107" s="12">
        <v>1.21238049477843</v>
      </c>
      <c r="EY107" s="12">
        <v>0</v>
      </c>
      <c r="EZ107" s="12">
        <v>2.5965630937138</v>
      </c>
      <c r="FA107" s="12">
        <v>0</v>
      </c>
      <c r="FB107" s="12">
        <v>0.38864289748000203</v>
      </c>
      <c r="FC107" s="12">
        <v>4.5187428419024798</v>
      </c>
      <c r="FD107" s="12">
        <v>0</v>
      </c>
      <c r="FE107" s="12">
        <v>0</v>
      </c>
      <c r="FF107" s="12">
        <v>0</v>
      </c>
      <c r="FG107" s="12">
        <v>0</v>
      </c>
      <c r="FH107" s="12">
        <v>0</v>
      </c>
      <c r="FI107" s="12">
        <v>1.0492636585147399</v>
      </c>
      <c r="FJ107" s="12">
        <v>1.56609098693241</v>
      </c>
      <c r="FK107" s="12">
        <v>0</v>
      </c>
      <c r="FL107" s="12">
        <v>5.6869021567917901</v>
      </c>
      <c r="FM107" s="12">
        <v>0</v>
      </c>
      <c r="FN107" s="12">
        <v>3.2113528328741001</v>
      </c>
      <c r="FO107" s="12">
        <v>4.90783284859942</v>
      </c>
      <c r="FP107" s="12">
        <v>4.0116029782256097</v>
      </c>
      <c r="FQ107" s="12">
        <v>1.05109130865551</v>
      </c>
      <c r="FR107" s="12">
        <v>0</v>
      </c>
      <c r="FS107" s="12">
        <v>0</v>
      </c>
      <c r="FT107" s="12">
        <v>0</v>
      </c>
      <c r="FU107" s="12">
        <v>0</v>
      </c>
      <c r="FV107" s="12">
        <v>3.5816240116722899</v>
      </c>
      <c r="FW107" s="12">
        <v>3.8424827677304898</v>
      </c>
      <c r="FX107" s="12">
        <v>3.0739001904210301</v>
      </c>
      <c r="FY107" s="12">
        <v>0</v>
      </c>
      <c r="FZ107" s="12">
        <v>2.8333353426590899</v>
      </c>
      <c r="GA107" s="12">
        <v>0</v>
      </c>
      <c r="GB107" s="12">
        <v>0</v>
      </c>
      <c r="GC107" s="12">
        <v>0</v>
      </c>
      <c r="GD107" s="12">
        <v>0</v>
      </c>
      <c r="GE107" s="12">
        <v>0</v>
      </c>
      <c r="GF107" s="12">
        <v>0</v>
      </c>
      <c r="GG107" s="12">
        <v>3.7624881524893499</v>
      </c>
      <c r="GH107" s="12">
        <v>0</v>
      </c>
      <c r="GI107" s="12">
        <v>0</v>
      </c>
      <c r="GJ107" s="12">
        <v>2.2495363599837499</v>
      </c>
      <c r="GK107" s="12">
        <v>0</v>
      </c>
      <c r="GL107" s="12">
        <v>0</v>
      </c>
      <c r="GM107" s="12">
        <v>0.955449204469769</v>
      </c>
      <c r="GN107" s="12">
        <v>4.9359861254477702</v>
      </c>
      <c r="GO107" s="12">
        <v>2.10780033489204</v>
      </c>
      <c r="GP107" s="12">
        <v>3.27644207346385</v>
      </c>
      <c r="GQ107" s="12">
        <v>1.1775853229442901</v>
      </c>
      <c r="GR107" s="12">
        <v>0</v>
      </c>
      <c r="GS107" s="12">
        <v>0</v>
      </c>
      <c r="GT107" s="12">
        <v>0</v>
      </c>
      <c r="GU107" s="12">
        <v>0</v>
      </c>
      <c r="GV107" s="12">
        <v>1.31782346860046</v>
      </c>
      <c r="GW107" s="12">
        <v>0</v>
      </c>
      <c r="GX107" s="12">
        <v>0</v>
      </c>
      <c r="GY107" s="12">
        <v>0</v>
      </c>
      <c r="GZ107" s="12">
        <v>0</v>
      </c>
      <c r="HA107" s="12">
        <v>0</v>
      </c>
      <c r="HB107" s="12">
        <v>0</v>
      </c>
      <c r="HC107" s="12">
        <v>0</v>
      </c>
      <c r="HD107" s="12">
        <v>0</v>
      </c>
      <c r="HE107" s="12">
        <v>0</v>
      </c>
      <c r="HF107" s="12">
        <v>2.6612737906914199</v>
      </c>
      <c r="HG107" s="12">
        <v>0.65454247107660402</v>
      </c>
      <c r="HH107" s="12">
        <v>3.8733374701346199</v>
      </c>
      <c r="HI107" s="12">
        <v>0</v>
      </c>
      <c r="HJ107" s="12">
        <v>1.6712918625958599</v>
      </c>
      <c r="HK107" s="12">
        <v>0</v>
      </c>
    </row>
    <row r="108" spans="1:219" x14ac:dyDescent="0.25">
      <c r="A108" s="1" t="s">
        <v>769</v>
      </c>
      <c r="B108" s="12">
        <v>0</v>
      </c>
      <c r="C108" s="12">
        <v>0</v>
      </c>
      <c r="D108" s="12">
        <v>0</v>
      </c>
      <c r="E108" s="12">
        <v>1.79621287329396</v>
      </c>
      <c r="F108" s="12">
        <v>0</v>
      </c>
      <c r="G108" s="12">
        <v>0</v>
      </c>
      <c r="H108" s="12">
        <v>0</v>
      </c>
      <c r="I108" s="12">
        <v>0</v>
      </c>
      <c r="J108" s="12">
        <v>0.84790526579280501</v>
      </c>
      <c r="K108" s="12">
        <v>0</v>
      </c>
      <c r="L108" s="12">
        <v>0</v>
      </c>
      <c r="M108" s="12">
        <v>0</v>
      </c>
      <c r="N108" s="12">
        <v>0</v>
      </c>
      <c r="O108" s="12">
        <v>0</v>
      </c>
      <c r="P108" s="12">
        <v>0</v>
      </c>
      <c r="Q108" s="12">
        <v>0</v>
      </c>
      <c r="R108" s="12">
        <v>0</v>
      </c>
      <c r="S108" s="12">
        <v>0</v>
      </c>
      <c r="T108" s="12">
        <v>0</v>
      </c>
      <c r="U108" s="12">
        <v>0</v>
      </c>
      <c r="V108" s="12">
        <v>0.386100918005017</v>
      </c>
      <c r="W108" s="12">
        <v>0</v>
      </c>
      <c r="X108" s="12">
        <v>0</v>
      </c>
      <c r="Y108" s="12">
        <v>0</v>
      </c>
      <c r="Z108" s="12">
        <v>0</v>
      </c>
      <c r="AA108" s="12">
        <v>0</v>
      </c>
      <c r="AB108" s="12">
        <v>0</v>
      </c>
      <c r="AC108" s="12">
        <v>0</v>
      </c>
      <c r="AD108" s="12">
        <v>0</v>
      </c>
      <c r="AE108" s="12">
        <v>0</v>
      </c>
      <c r="AF108" s="12">
        <v>0</v>
      </c>
      <c r="AG108" s="12">
        <v>0</v>
      </c>
      <c r="AH108" s="12">
        <v>0</v>
      </c>
      <c r="AI108" s="12">
        <v>0</v>
      </c>
      <c r="AJ108" s="12">
        <v>0</v>
      </c>
      <c r="AK108" s="12">
        <v>0</v>
      </c>
      <c r="AL108" s="12">
        <v>0</v>
      </c>
      <c r="AM108" s="12">
        <v>0</v>
      </c>
      <c r="AN108" s="12">
        <v>0</v>
      </c>
      <c r="AO108" s="12">
        <v>0</v>
      </c>
      <c r="AP108" s="12">
        <v>1.3058894126940801</v>
      </c>
      <c r="AQ108" s="12">
        <v>0</v>
      </c>
      <c r="AR108" s="12">
        <v>0</v>
      </c>
      <c r="AS108" s="12">
        <v>0</v>
      </c>
      <c r="AT108" s="12">
        <v>0</v>
      </c>
      <c r="AU108" s="12">
        <v>0</v>
      </c>
      <c r="AV108" s="12">
        <v>0</v>
      </c>
      <c r="AW108" s="12">
        <v>0</v>
      </c>
      <c r="AX108" s="12">
        <v>0</v>
      </c>
      <c r="AY108" s="12">
        <v>0</v>
      </c>
      <c r="AZ108" s="12">
        <v>0.86226755047498505</v>
      </c>
      <c r="BA108" s="12">
        <v>0</v>
      </c>
      <c r="BB108" s="12">
        <v>0</v>
      </c>
      <c r="BC108" s="12">
        <v>0</v>
      </c>
      <c r="BD108" s="12">
        <v>1.1263980418134101</v>
      </c>
      <c r="BE108" s="12">
        <v>2.4881679183304399</v>
      </c>
      <c r="BF108" s="12">
        <v>6.6198174524103601</v>
      </c>
      <c r="BG108" s="12">
        <v>0</v>
      </c>
      <c r="BH108" s="12">
        <v>0</v>
      </c>
      <c r="BI108" s="12">
        <v>0</v>
      </c>
      <c r="BJ108" s="12">
        <v>1.61640522139302</v>
      </c>
      <c r="BK108" s="12">
        <v>6.0386234716785498</v>
      </c>
      <c r="BL108" s="12">
        <v>0</v>
      </c>
      <c r="BM108" s="12">
        <v>0</v>
      </c>
      <c r="BN108" s="12">
        <v>0</v>
      </c>
      <c r="BO108" s="12">
        <v>1.6722065637829999</v>
      </c>
      <c r="BP108" s="12">
        <v>0.170918943025654</v>
      </c>
      <c r="BQ108" s="12">
        <v>0</v>
      </c>
      <c r="BR108" s="12">
        <v>2.6875206047469602</v>
      </c>
      <c r="BS108" s="12">
        <v>1.04142102981633</v>
      </c>
      <c r="BT108" s="12">
        <v>0.23262392155303399</v>
      </c>
      <c r="BU108" s="12">
        <v>0</v>
      </c>
      <c r="BV108" s="12">
        <v>0.64957407438898696</v>
      </c>
      <c r="BW108" s="12">
        <v>0</v>
      </c>
      <c r="BX108" s="12">
        <v>0</v>
      </c>
      <c r="BY108" s="12">
        <v>0</v>
      </c>
      <c r="BZ108" s="12">
        <v>0</v>
      </c>
      <c r="CA108" s="12">
        <v>3.7705824104150101</v>
      </c>
      <c r="CB108" s="12">
        <v>3.4557534826161902</v>
      </c>
      <c r="CC108" s="12">
        <v>0</v>
      </c>
      <c r="CD108" s="12">
        <v>0</v>
      </c>
      <c r="CE108" s="12">
        <v>0</v>
      </c>
      <c r="CF108" s="12">
        <v>0</v>
      </c>
      <c r="CG108" s="12">
        <v>0</v>
      </c>
      <c r="CH108" s="12">
        <v>1.9519843446865499</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6.1302609700469999</v>
      </c>
      <c r="CY108" s="12">
        <v>1.08112620734377</v>
      </c>
      <c r="CZ108" s="12">
        <v>1.2463263980912</v>
      </c>
      <c r="DA108" s="12">
        <v>0</v>
      </c>
      <c r="DB108" s="12">
        <v>0</v>
      </c>
      <c r="DC108" s="12">
        <v>0</v>
      </c>
      <c r="DD108" s="12">
        <v>0</v>
      </c>
      <c r="DE108" s="12">
        <v>0</v>
      </c>
      <c r="DF108" s="12">
        <v>0.49758681966326601</v>
      </c>
      <c r="DG108" s="12">
        <v>0</v>
      </c>
      <c r="DH108" s="12">
        <v>0</v>
      </c>
      <c r="DI108" s="12">
        <v>0</v>
      </c>
      <c r="DJ108" s="12">
        <v>8.1840008675374492</v>
      </c>
      <c r="DK108" s="12">
        <v>7.0982567187134604</v>
      </c>
      <c r="DL108" s="12">
        <v>3.04848079985651</v>
      </c>
      <c r="DM108" s="12">
        <v>0</v>
      </c>
      <c r="DN108" s="12">
        <v>0</v>
      </c>
      <c r="DO108" s="12">
        <v>0</v>
      </c>
      <c r="DP108" s="12">
        <v>0</v>
      </c>
      <c r="DQ108" s="12">
        <v>0</v>
      </c>
      <c r="DR108" s="12">
        <v>0.109587449797037</v>
      </c>
      <c r="DS108" s="12">
        <v>0</v>
      </c>
      <c r="DT108" s="12">
        <v>3.7731805359056301</v>
      </c>
      <c r="DU108" s="12">
        <v>1.35629032650021</v>
      </c>
      <c r="DV108" s="12">
        <v>1.1847478909539</v>
      </c>
      <c r="DW108" s="12">
        <v>0</v>
      </c>
      <c r="DX108" s="12">
        <v>0</v>
      </c>
      <c r="DY108" s="12">
        <v>0</v>
      </c>
      <c r="DZ108" s="12">
        <v>1.1451491853897799</v>
      </c>
      <c r="EA108" s="12">
        <v>0</v>
      </c>
      <c r="EB108" s="12">
        <v>3.8468593339655799</v>
      </c>
      <c r="EC108" s="12">
        <v>4.1939504267986196</v>
      </c>
      <c r="ED108" s="12">
        <v>0.70094361160044105</v>
      </c>
      <c r="EE108" s="12">
        <v>0.92031362866369404</v>
      </c>
      <c r="EF108" s="12">
        <v>0</v>
      </c>
      <c r="EG108" s="12">
        <v>0</v>
      </c>
      <c r="EH108" s="12">
        <v>0</v>
      </c>
      <c r="EI108" s="12">
        <v>3.5593894300259299</v>
      </c>
      <c r="EJ108" s="12">
        <v>0</v>
      </c>
      <c r="EK108" s="12">
        <v>0</v>
      </c>
      <c r="EL108" s="12">
        <v>4.8138393253125802</v>
      </c>
      <c r="EM108" s="12">
        <v>2.17271685208271</v>
      </c>
      <c r="EN108" s="12">
        <v>0</v>
      </c>
      <c r="EO108" s="12">
        <v>5.8363416006308499</v>
      </c>
      <c r="EP108" s="12">
        <v>0</v>
      </c>
      <c r="EQ108" s="12">
        <v>0</v>
      </c>
      <c r="ER108" s="12">
        <v>3.4489626034619998</v>
      </c>
      <c r="ES108" s="12">
        <v>0</v>
      </c>
      <c r="ET108" s="12">
        <v>1.39750544947822</v>
      </c>
      <c r="EU108" s="12">
        <v>0</v>
      </c>
      <c r="EV108" s="12">
        <v>0.30966476577117003</v>
      </c>
      <c r="EW108" s="12">
        <v>0.53467919874994996</v>
      </c>
      <c r="EX108" s="12">
        <v>1.6056555198244999</v>
      </c>
      <c r="EY108" s="12">
        <v>0</v>
      </c>
      <c r="EZ108" s="12">
        <v>2.1328981369148701</v>
      </c>
      <c r="FA108" s="12">
        <v>0</v>
      </c>
      <c r="FB108" s="12">
        <v>0.44259641132167199</v>
      </c>
      <c r="FC108" s="12">
        <v>4.1999445010859198</v>
      </c>
      <c r="FD108" s="12">
        <v>0</v>
      </c>
      <c r="FE108" s="12">
        <v>0</v>
      </c>
      <c r="FF108" s="12">
        <v>0</v>
      </c>
      <c r="FG108" s="12">
        <v>0</v>
      </c>
      <c r="FH108" s="12">
        <v>0</v>
      </c>
      <c r="FI108" s="12">
        <v>1.5912437663988399</v>
      </c>
      <c r="FJ108" s="12">
        <v>1.6564338257172699</v>
      </c>
      <c r="FK108" s="12">
        <v>0</v>
      </c>
      <c r="FL108" s="12">
        <v>6.1530355650695103</v>
      </c>
      <c r="FM108" s="12">
        <v>1.2176712139025201</v>
      </c>
      <c r="FN108" s="12">
        <v>2.4907446808522198</v>
      </c>
      <c r="FO108" s="12">
        <v>4.9780125349366999</v>
      </c>
      <c r="FP108" s="12">
        <v>3.2175000975628301</v>
      </c>
      <c r="FQ108" s="12">
        <v>0.34123204812550401</v>
      </c>
      <c r="FR108" s="12">
        <v>0</v>
      </c>
      <c r="FS108" s="12">
        <v>0</v>
      </c>
      <c r="FT108" s="12">
        <v>0</v>
      </c>
      <c r="FU108" s="12">
        <v>0</v>
      </c>
      <c r="FV108" s="12">
        <v>3.98121364747182</v>
      </c>
      <c r="FW108" s="12">
        <v>3.7070682628038099</v>
      </c>
      <c r="FX108" s="12">
        <v>3.1219034076627099</v>
      </c>
      <c r="FY108" s="12">
        <v>0</v>
      </c>
      <c r="FZ108" s="12">
        <v>2.7896565062777299</v>
      </c>
      <c r="GA108" s="12">
        <v>0</v>
      </c>
      <c r="GB108" s="12">
        <v>0</v>
      </c>
      <c r="GC108" s="12">
        <v>0</v>
      </c>
      <c r="GD108" s="12">
        <v>0</v>
      </c>
      <c r="GE108" s="12">
        <v>0</v>
      </c>
      <c r="GF108" s="12">
        <v>0</v>
      </c>
      <c r="GG108" s="12">
        <v>3.2924147427618902</v>
      </c>
      <c r="GH108" s="12">
        <v>0</v>
      </c>
      <c r="GI108" s="12">
        <v>1.45576514125131</v>
      </c>
      <c r="GJ108" s="12">
        <v>2.235952992898</v>
      </c>
      <c r="GK108" s="12">
        <v>0</v>
      </c>
      <c r="GL108" s="12">
        <v>1.8323594097940099</v>
      </c>
      <c r="GM108" s="12">
        <v>0</v>
      </c>
      <c r="GN108" s="12">
        <v>5.5068684815490903</v>
      </c>
      <c r="GO108" s="12">
        <v>0.88202997749625001</v>
      </c>
      <c r="GP108" s="12">
        <v>3.34798118181034</v>
      </c>
      <c r="GQ108" s="12">
        <v>1.5650663028888201</v>
      </c>
      <c r="GR108" s="12">
        <v>0</v>
      </c>
      <c r="GS108" s="12">
        <v>0</v>
      </c>
      <c r="GT108" s="12">
        <v>0</v>
      </c>
      <c r="GU108" s="12">
        <v>0</v>
      </c>
      <c r="GV108" s="12">
        <v>0.94527033577036301</v>
      </c>
      <c r="GW108" s="12">
        <v>0</v>
      </c>
      <c r="GX108" s="12">
        <v>0</v>
      </c>
      <c r="GY108" s="12">
        <v>0</v>
      </c>
      <c r="GZ108" s="12">
        <v>0</v>
      </c>
      <c r="HA108" s="12">
        <v>0</v>
      </c>
      <c r="HB108" s="12">
        <v>0</v>
      </c>
      <c r="HC108" s="12">
        <v>0</v>
      </c>
      <c r="HD108" s="12">
        <v>0</v>
      </c>
      <c r="HE108" s="12">
        <v>0</v>
      </c>
      <c r="HF108" s="12">
        <v>0</v>
      </c>
      <c r="HG108" s="12">
        <v>0</v>
      </c>
      <c r="HH108" s="12">
        <v>3.6437869387507198</v>
      </c>
      <c r="HI108" s="12">
        <v>0</v>
      </c>
      <c r="HJ108" s="12">
        <v>1.1842760620844801</v>
      </c>
      <c r="HK108" s="12">
        <v>0</v>
      </c>
    </row>
    <row r="109" spans="1:219" x14ac:dyDescent="0.25">
      <c r="A109" s="1" t="s">
        <v>770</v>
      </c>
      <c r="B109" s="12">
        <v>0</v>
      </c>
      <c r="C109" s="12">
        <v>0</v>
      </c>
      <c r="D109" s="12">
        <v>0</v>
      </c>
      <c r="E109" s="12">
        <v>1.09077420986881</v>
      </c>
      <c r="F109" s="12">
        <v>0</v>
      </c>
      <c r="G109" s="12">
        <v>0</v>
      </c>
      <c r="H109" s="12">
        <v>0</v>
      </c>
      <c r="I109" s="12">
        <v>0</v>
      </c>
      <c r="J109" s="12">
        <v>2.99829006970685</v>
      </c>
      <c r="K109" s="12">
        <v>0</v>
      </c>
      <c r="L109" s="12">
        <v>0</v>
      </c>
      <c r="M109" s="12">
        <v>0</v>
      </c>
      <c r="N109" s="12">
        <v>0</v>
      </c>
      <c r="O109" s="12">
        <v>0</v>
      </c>
      <c r="P109" s="12">
        <v>0</v>
      </c>
      <c r="Q109" s="12">
        <v>0</v>
      </c>
      <c r="R109" s="12">
        <v>0</v>
      </c>
      <c r="S109" s="12">
        <v>0</v>
      </c>
      <c r="T109" s="12">
        <v>0</v>
      </c>
      <c r="U109" s="12">
        <v>0</v>
      </c>
      <c r="V109" s="12">
        <v>0</v>
      </c>
      <c r="W109" s="12">
        <v>0</v>
      </c>
      <c r="X109" s="12">
        <v>0</v>
      </c>
      <c r="Y109" s="12">
        <v>0</v>
      </c>
      <c r="Z109" s="12">
        <v>0</v>
      </c>
      <c r="AA109" s="12">
        <v>0</v>
      </c>
      <c r="AB109" s="12">
        <v>0</v>
      </c>
      <c r="AC109" s="12">
        <v>0</v>
      </c>
      <c r="AD109" s="12">
        <v>0</v>
      </c>
      <c r="AE109" s="12">
        <v>0</v>
      </c>
      <c r="AF109" s="12">
        <v>0</v>
      </c>
      <c r="AG109" s="12">
        <v>0</v>
      </c>
      <c r="AH109" s="12">
        <v>0</v>
      </c>
      <c r="AI109" s="12">
        <v>7.9672444632317603E-3</v>
      </c>
      <c r="AJ109" s="12">
        <v>0</v>
      </c>
      <c r="AK109" s="12">
        <v>0</v>
      </c>
      <c r="AL109" s="12">
        <v>0</v>
      </c>
      <c r="AM109" s="12">
        <v>0.23163950961875901</v>
      </c>
      <c r="AN109" s="12">
        <v>0</v>
      </c>
      <c r="AO109" s="12">
        <v>0</v>
      </c>
      <c r="AP109" s="12">
        <v>2.0565603213664501</v>
      </c>
      <c r="AQ109" s="12">
        <v>0</v>
      </c>
      <c r="AR109" s="12">
        <v>0</v>
      </c>
      <c r="AS109" s="12">
        <v>0</v>
      </c>
      <c r="AT109" s="12">
        <v>0</v>
      </c>
      <c r="AU109" s="12">
        <v>0</v>
      </c>
      <c r="AV109" s="12">
        <v>0</v>
      </c>
      <c r="AW109" s="12">
        <v>0</v>
      </c>
      <c r="AX109" s="12">
        <v>0</v>
      </c>
      <c r="AY109" s="12">
        <v>0</v>
      </c>
      <c r="AZ109" s="12">
        <v>0.431018255977757</v>
      </c>
      <c r="BA109" s="12">
        <v>0</v>
      </c>
      <c r="BB109" s="12">
        <v>0</v>
      </c>
      <c r="BC109" s="12">
        <v>0</v>
      </c>
      <c r="BD109" s="12">
        <v>0</v>
      </c>
      <c r="BE109" s="12">
        <v>1.27189773186362</v>
      </c>
      <c r="BF109" s="12">
        <v>6.6540751896715999</v>
      </c>
      <c r="BG109" s="12">
        <v>2.0655848480972301</v>
      </c>
      <c r="BH109" s="12">
        <v>0</v>
      </c>
      <c r="BI109" s="12">
        <v>0</v>
      </c>
      <c r="BJ109" s="12">
        <v>1.6414811564457401</v>
      </c>
      <c r="BK109" s="12">
        <v>6.1424898526668601</v>
      </c>
      <c r="BL109" s="12">
        <v>0</v>
      </c>
      <c r="BM109" s="12">
        <v>0</v>
      </c>
      <c r="BN109" s="12">
        <v>1.4684779673166</v>
      </c>
      <c r="BO109" s="12">
        <v>3.9400849014554402</v>
      </c>
      <c r="BP109" s="12">
        <v>0</v>
      </c>
      <c r="BQ109" s="12">
        <v>0</v>
      </c>
      <c r="BR109" s="12">
        <v>0</v>
      </c>
      <c r="BS109" s="12">
        <v>0.42179568476481499</v>
      </c>
      <c r="BT109" s="12">
        <v>0.43162612410116802</v>
      </c>
      <c r="BU109" s="12">
        <v>0</v>
      </c>
      <c r="BV109" s="12">
        <v>1.89536030859053</v>
      </c>
      <c r="BW109" s="12">
        <v>0</v>
      </c>
      <c r="BX109" s="12">
        <v>0</v>
      </c>
      <c r="BY109" s="12">
        <v>0</v>
      </c>
      <c r="BZ109" s="12">
        <v>0</v>
      </c>
      <c r="CA109" s="12">
        <v>3.6499642597897002</v>
      </c>
      <c r="CB109" s="12">
        <v>3.5063864165186902</v>
      </c>
      <c r="CC109" s="12">
        <v>0</v>
      </c>
      <c r="CD109" s="12">
        <v>0</v>
      </c>
      <c r="CE109" s="12">
        <v>0</v>
      </c>
      <c r="CF109" s="12">
        <v>0</v>
      </c>
      <c r="CG109" s="12">
        <v>0</v>
      </c>
      <c r="CH109" s="12">
        <v>2.1705591135517799</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6.2831259444274998</v>
      </c>
      <c r="CY109" s="12">
        <v>0.44217066765610702</v>
      </c>
      <c r="CZ109" s="12">
        <v>0.87423499541910699</v>
      </c>
      <c r="DA109" s="12">
        <v>0.91700903760660202</v>
      </c>
      <c r="DB109" s="12">
        <v>0</v>
      </c>
      <c r="DC109" s="12">
        <v>0</v>
      </c>
      <c r="DD109" s="12">
        <v>0</v>
      </c>
      <c r="DE109" s="12">
        <v>0</v>
      </c>
      <c r="DF109" s="12">
        <v>3.6652693479471501</v>
      </c>
      <c r="DG109" s="12">
        <v>0</v>
      </c>
      <c r="DH109" s="12">
        <v>0</v>
      </c>
      <c r="DI109" s="12">
        <v>0</v>
      </c>
      <c r="DJ109" s="12">
        <v>8.0610104175352006</v>
      </c>
      <c r="DK109" s="12">
        <v>6.5306883531339901</v>
      </c>
      <c r="DL109" s="12">
        <v>2.9805452730963502</v>
      </c>
      <c r="DM109" s="12">
        <v>0</v>
      </c>
      <c r="DN109" s="12">
        <v>1.1565199911975701</v>
      </c>
      <c r="DO109" s="12">
        <v>0</v>
      </c>
      <c r="DP109" s="12">
        <v>0</v>
      </c>
      <c r="DQ109" s="12">
        <v>0</v>
      </c>
      <c r="DR109" s="12">
        <v>0</v>
      </c>
      <c r="DS109" s="12">
        <v>1.8337820325679499</v>
      </c>
      <c r="DT109" s="12">
        <v>3.2030302732498601</v>
      </c>
      <c r="DU109" s="12">
        <v>0.46384841604397098</v>
      </c>
      <c r="DV109" s="12">
        <v>1.0349499081672899</v>
      </c>
      <c r="DW109" s="12">
        <v>0</v>
      </c>
      <c r="DX109" s="12">
        <v>0</v>
      </c>
      <c r="DY109" s="12">
        <v>0</v>
      </c>
      <c r="DZ109" s="12">
        <v>1.87944340453879</v>
      </c>
      <c r="EA109" s="12">
        <v>0</v>
      </c>
      <c r="EB109" s="12">
        <v>0.31426786313985799</v>
      </c>
      <c r="EC109" s="12">
        <v>3.26538575968529</v>
      </c>
      <c r="ED109" s="12">
        <v>1.4789771962599401</v>
      </c>
      <c r="EE109" s="12">
        <v>1.4843708259780199</v>
      </c>
      <c r="EF109" s="12">
        <v>0</v>
      </c>
      <c r="EG109" s="12">
        <v>0</v>
      </c>
      <c r="EH109" s="12">
        <v>0</v>
      </c>
      <c r="EI109" s="12">
        <v>2.4349793240976298</v>
      </c>
      <c r="EJ109" s="12">
        <v>0</v>
      </c>
      <c r="EK109" s="12">
        <v>0</v>
      </c>
      <c r="EL109" s="12">
        <v>4.2741867907732303</v>
      </c>
      <c r="EM109" s="12">
        <v>0</v>
      </c>
      <c r="EN109" s="12">
        <v>0</v>
      </c>
      <c r="EO109" s="12">
        <v>6.2091268539442996</v>
      </c>
      <c r="EP109" s="12">
        <v>1.0653948071372401</v>
      </c>
      <c r="EQ109" s="12">
        <v>1.09250289416126</v>
      </c>
      <c r="ER109" s="12">
        <v>3.3931501670332498</v>
      </c>
      <c r="ES109" s="12">
        <v>0</v>
      </c>
      <c r="ET109" s="12">
        <v>0.32523634200728602</v>
      </c>
      <c r="EU109" s="12">
        <v>0</v>
      </c>
      <c r="EV109" s="12">
        <v>0</v>
      </c>
      <c r="EW109" s="12">
        <v>0</v>
      </c>
      <c r="EX109" s="12">
        <v>0.99073614092863105</v>
      </c>
      <c r="EY109" s="12">
        <v>0</v>
      </c>
      <c r="EZ109" s="12">
        <v>0.156125398094215</v>
      </c>
      <c r="FA109" s="12">
        <v>0</v>
      </c>
      <c r="FB109" s="12">
        <v>0</v>
      </c>
      <c r="FC109" s="12">
        <v>2.8198448483290699</v>
      </c>
      <c r="FD109" s="12">
        <v>0</v>
      </c>
      <c r="FE109" s="12">
        <v>0</v>
      </c>
      <c r="FF109" s="12">
        <v>0</v>
      </c>
      <c r="FG109" s="12">
        <v>0</v>
      </c>
      <c r="FH109" s="12">
        <v>0</v>
      </c>
      <c r="FI109" s="12">
        <v>0</v>
      </c>
      <c r="FJ109" s="12">
        <v>0.52868841328293203</v>
      </c>
      <c r="FK109" s="12">
        <v>0</v>
      </c>
      <c r="FL109" s="12">
        <v>5.0077299083656204</v>
      </c>
      <c r="FM109" s="12">
        <v>0.91833120997506901</v>
      </c>
      <c r="FN109" s="12">
        <v>2.5607388973079002</v>
      </c>
      <c r="FO109" s="12">
        <v>4.8201936446351397</v>
      </c>
      <c r="FP109" s="12">
        <v>2.4768758955504402</v>
      </c>
      <c r="FQ109" s="12">
        <v>0</v>
      </c>
      <c r="FR109" s="12">
        <v>0</v>
      </c>
      <c r="FS109" s="12">
        <v>0</v>
      </c>
      <c r="FT109" s="12">
        <v>0</v>
      </c>
      <c r="FU109" s="12">
        <v>0</v>
      </c>
      <c r="FV109" s="12">
        <v>2.7736833381268799</v>
      </c>
      <c r="FW109" s="12">
        <v>3.6423261700929501</v>
      </c>
      <c r="FX109" s="12">
        <v>2.1082153942164501</v>
      </c>
      <c r="FY109" s="12">
        <v>0</v>
      </c>
      <c r="FZ109" s="12">
        <v>2.1609106293148699</v>
      </c>
      <c r="GA109" s="12">
        <v>0</v>
      </c>
      <c r="GB109" s="12">
        <v>0</v>
      </c>
      <c r="GC109" s="12">
        <v>0</v>
      </c>
      <c r="GD109" s="12">
        <v>0</v>
      </c>
      <c r="GE109" s="12">
        <v>0</v>
      </c>
      <c r="GF109" s="12">
        <v>0</v>
      </c>
      <c r="GG109" s="12">
        <v>2.42993526226071</v>
      </c>
      <c r="GH109" s="12">
        <v>0</v>
      </c>
      <c r="GI109" s="12">
        <v>7.9551286713110902E-2</v>
      </c>
      <c r="GJ109" s="12">
        <v>1.9789228508857299</v>
      </c>
      <c r="GK109" s="12">
        <v>0</v>
      </c>
      <c r="GL109" s="12">
        <v>1.72290495959211</v>
      </c>
      <c r="GM109" s="12">
        <v>0</v>
      </c>
      <c r="GN109" s="12">
        <v>5.3232353956249403</v>
      </c>
      <c r="GO109" s="12">
        <v>0</v>
      </c>
      <c r="GP109" s="12">
        <v>2.8470649485467998</v>
      </c>
      <c r="GQ109" s="12">
        <v>1.0193497957742299</v>
      </c>
      <c r="GR109" s="12">
        <v>0</v>
      </c>
      <c r="GS109" s="12">
        <v>0</v>
      </c>
      <c r="GT109" s="12">
        <v>0</v>
      </c>
      <c r="GU109" s="12">
        <v>0</v>
      </c>
      <c r="GV109" s="12">
        <v>0.418024426289689</v>
      </c>
      <c r="GW109" s="12">
        <v>0</v>
      </c>
      <c r="GX109" s="12">
        <v>0</v>
      </c>
      <c r="GY109" s="12">
        <v>0</v>
      </c>
      <c r="GZ109" s="12">
        <v>0</v>
      </c>
      <c r="HA109" s="12">
        <v>0</v>
      </c>
      <c r="HB109" s="12">
        <v>0</v>
      </c>
      <c r="HC109" s="12">
        <v>0</v>
      </c>
      <c r="HD109" s="12">
        <v>0</v>
      </c>
      <c r="HE109" s="12">
        <v>0</v>
      </c>
      <c r="HF109" s="12">
        <v>0</v>
      </c>
      <c r="HG109" s="12">
        <v>0.46538373077564699</v>
      </c>
      <c r="HH109" s="12">
        <v>2.8258935542450199</v>
      </c>
      <c r="HI109" s="12">
        <v>0</v>
      </c>
      <c r="HJ109" s="12">
        <v>1.3839514588098401</v>
      </c>
      <c r="HK109" s="12">
        <v>0</v>
      </c>
    </row>
    <row r="110" spans="1:219" x14ac:dyDescent="0.25">
      <c r="A110" s="1" t="s">
        <v>771</v>
      </c>
      <c r="B110" s="12">
        <v>0</v>
      </c>
      <c r="C110" s="12">
        <v>0</v>
      </c>
      <c r="D110" s="12">
        <v>0</v>
      </c>
      <c r="E110" s="12">
        <v>2.2944717546020401</v>
      </c>
      <c r="F110" s="12">
        <v>0</v>
      </c>
      <c r="G110" s="12">
        <v>1.0853317369916899</v>
      </c>
      <c r="H110" s="12">
        <v>0</v>
      </c>
      <c r="I110" s="12">
        <v>0</v>
      </c>
      <c r="J110" s="12">
        <v>1.69980775330334</v>
      </c>
      <c r="K110" s="12">
        <v>0</v>
      </c>
      <c r="L110" s="12">
        <v>0</v>
      </c>
      <c r="M110" s="12">
        <v>0</v>
      </c>
      <c r="N110" s="12">
        <v>0</v>
      </c>
      <c r="O110" s="12">
        <v>0</v>
      </c>
      <c r="P110" s="12">
        <v>0</v>
      </c>
      <c r="Q110" s="12">
        <v>3.6022366801955201E-3</v>
      </c>
      <c r="R110" s="12">
        <v>0.323145600343201</v>
      </c>
      <c r="S110" s="12">
        <v>0</v>
      </c>
      <c r="T110" s="12">
        <v>0.14652315365600699</v>
      </c>
      <c r="U110" s="12">
        <v>1.2397381540521499</v>
      </c>
      <c r="V110" s="12">
        <v>1.18289989508149</v>
      </c>
      <c r="W110" s="12">
        <v>0.59958377103666005</v>
      </c>
      <c r="X110" s="12">
        <v>0</v>
      </c>
      <c r="Y110" s="12">
        <v>0.73204744091864904</v>
      </c>
      <c r="Z110" s="12">
        <v>1.0187362368116999</v>
      </c>
      <c r="AA110" s="12">
        <v>0</v>
      </c>
      <c r="AB110" s="12">
        <v>0.66755912807304296</v>
      </c>
      <c r="AC110" s="12">
        <v>0</v>
      </c>
      <c r="AD110" s="12">
        <v>0</v>
      </c>
      <c r="AE110" s="12">
        <v>0</v>
      </c>
      <c r="AF110" s="12">
        <v>0</v>
      </c>
      <c r="AG110" s="12">
        <v>0</v>
      </c>
      <c r="AH110" s="12">
        <v>1.5280344797723999</v>
      </c>
      <c r="AI110" s="12">
        <v>0.19139967506818001</v>
      </c>
      <c r="AJ110" s="12">
        <v>0</v>
      </c>
      <c r="AK110" s="12">
        <v>0.92288033419917403</v>
      </c>
      <c r="AL110" s="12">
        <v>0</v>
      </c>
      <c r="AM110" s="12">
        <v>0.215681495454039</v>
      </c>
      <c r="AN110" s="12">
        <v>5.64165914937882E-2</v>
      </c>
      <c r="AO110" s="12">
        <v>0.27739604728992501</v>
      </c>
      <c r="AP110" s="12">
        <v>1.5253606486581199</v>
      </c>
      <c r="AQ110" s="12">
        <v>0</v>
      </c>
      <c r="AR110" s="12">
        <v>0.24221428007225601</v>
      </c>
      <c r="AS110" s="12">
        <v>1.39738387154587</v>
      </c>
      <c r="AT110" s="12">
        <v>0</v>
      </c>
      <c r="AU110" s="12">
        <v>0</v>
      </c>
      <c r="AV110" s="12">
        <v>1.09409866377481</v>
      </c>
      <c r="AW110" s="12">
        <v>0</v>
      </c>
      <c r="AX110" s="12">
        <v>0</v>
      </c>
      <c r="AY110" s="12">
        <v>0</v>
      </c>
      <c r="AZ110" s="12">
        <v>2.0661018229560502</v>
      </c>
      <c r="BA110" s="12">
        <v>0</v>
      </c>
      <c r="BB110" s="12">
        <v>0</v>
      </c>
      <c r="BC110" s="12">
        <v>0</v>
      </c>
      <c r="BD110" s="12">
        <v>0</v>
      </c>
      <c r="BE110" s="12">
        <v>0</v>
      </c>
      <c r="BF110" s="12">
        <v>3.7017671265677698</v>
      </c>
      <c r="BG110" s="12">
        <v>1.9059913561064199</v>
      </c>
      <c r="BH110" s="12">
        <v>0</v>
      </c>
      <c r="BI110" s="12">
        <v>0</v>
      </c>
      <c r="BJ110" s="12">
        <v>0</v>
      </c>
      <c r="BK110" s="12">
        <v>3.06129982801045</v>
      </c>
      <c r="BL110" s="12">
        <v>0</v>
      </c>
      <c r="BM110" s="12">
        <v>0</v>
      </c>
      <c r="BN110" s="12">
        <v>2.2271506122621498</v>
      </c>
      <c r="BO110" s="12">
        <v>3.920604548259</v>
      </c>
      <c r="BP110" s="12">
        <v>0</v>
      </c>
      <c r="BQ110" s="12">
        <v>0</v>
      </c>
      <c r="BR110" s="12">
        <v>0</v>
      </c>
      <c r="BS110" s="12">
        <v>0</v>
      </c>
      <c r="BT110" s="12">
        <v>1.8433567985344701</v>
      </c>
      <c r="BU110" s="12">
        <v>0</v>
      </c>
      <c r="BV110" s="12">
        <v>3.2178510968111298</v>
      </c>
      <c r="BW110" s="12">
        <v>0</v>
      </c>
      <c r="BX110" s="12">
        <v>0</v>
      </c>
      <c r="BY110" s="12">
        <v>0</v>
      </c>
      <c r="BZ110" s="12">
        <v>0</v>
      </c>
      <c r="CA110" s="12">
        <v>2.97375636422389</v>
      </c>
      <c r="CB110" s="12">
        <v>2.68569358757295</v>
      </c>
      <c r="CC110" s="12">
        <v>0</v>
      </c>
      <c r="CD110" s="12">
        <v>0</v>
      </c>
      <c r="CE110" s="12">
        <v>0</v>
      </c>
      <c r="CF110" s="12">
        <v>0</v>
      </c>
      <c r="CG110" s="12">
        <v>0</v>
      </c>
      <c r="CH110" s="12">
        <v>2.0100469688068099</v>
      </c>
      <c r="CI110" s="12">
        <v>0</v>
      </c>
      <c r="CJ110" s="12">
        <v>0</v>
      </c>
      <c r="CK110" s="12">
        <v>0</v>
      </c>
      <c r="CL110" s="12">
        <v>0</v>
      </c>
      <c r="CM110" s="12">
        <v>0</v>
      </c>
      <c r="CN110" s="12">
        <v>0</v>
      </c>
      <c r="CO110" s="12">
        <v>0</v>
      </c>
      <c r="CP110" s="12">
        <v>0</v>
      </c>
      <c r="CQ110" s="12">
        <v>0</v>
      </c>
      <c r="CR110" s="12">
        <v>0</v>
      </c>
      <c r="CS110" s="12">
        <v>0</v>
      </c>
      <c r="CT110" s="12">
        <v>0</v>
      </c>
      <c r="CU110" s="12">
        <v>0</v>
      </c>
      <c r="CV110" s="12">
        <v>0</v>
      </c>
      <c r="CW110" s="12">
        <v>0</v>
      </c>
      <c r="CX110" s="12">
        <v>2.1239839648604302</v>
      </c>
      <c r="CY110" s="12">
        <v>0</v>
      </c>
      <c r="CZ110" s="12">
        <v>0.52550498177581695</v>
      </c>
      <c r="DA110" s="12">
        <v>1.49725979148068</v>
      </c>
      <c r="DB110" s="12">
        <v>0</v>
      </c>
      <c r="DC110" s="12">
        <v>0</v>
      </c>
      <c r="DD110" s="12">
        <v>0</v>
      </c>
      <c r="DE110" s="12">
        <v>0</v>
      </c>
      <c r="DF110" s="12">
        <v>5.6404676508967402</v>
      </c>
      <c r="DG110" s="12">
        <v>0</v>
      </c>
      <c r="DH110" s="12">
        <v>0</v>
      </c>
      <c r="DI110" s="12">
        <v>0</v>
      </c>
      <c r="DJ110" s="12">
        <v>5.6914653039924001</v>
      </c>
      <c r="DK110" s="12">
        <v>6.2378925394445401</v>
      </c>
      <c r="DL110" s="12">
        <v>3.2427422213456598</v>
      </c>
      <c r="DM110" s="12">
        <v>0</v>
      </c>
      <c r="DN110" s="12">
        <v>2.7943936842017698</v>
      </c>
      <c r="DO110" s="12">
        <v>0</v>
      </c>
      <c r="DP110" s="12">
        <v>0</v>
      </c>
      <c r="DQ110" s="12">
        <v>0</v>
      </c>
      <c r="DR110" s="12">
        <v>0</v>
      </c>
      <c r="DS110" s="12">
        <v>4.4313131726548196</v>
      </c>
      <c r="DT110" s="12">
        <v>2.55780789057374</v>
      </c>
      <c r="DU110" s="12">
        <v>0.45787091539412</v>
      </c>
      <c r="DV110" s="12">
        <v>2.7047974675436399</v>
      </c>
      <c r="DW110" s="12">
        <v>0</v>
      </c>
      <c r="DX110" s="12">
        <v>0</v>
      </c>
      <c r="DY110" s="12">
        <v>1.5220356557753401</v>
      </c>
      <c r="DZ110" s="12">
        <v>1.87071454099104</v>
      </c>
      <c r="EA110" s="12">
        <v>2.9993704869658901</v>
      </c>
      <c r="EB110" s="12">
        <v>1.6928958193088</v>
      </c>
      <c r="EC110" s="12">
        <v>2.89516623108105</v>
      </c>
      <c r="ED110" s="12">
        <v>2.65365394573272</v>
      </c>
      <c r="EE110" s="12">
        <v>0</v>
      </c>
      <c r="EF110" s="12">
        <v>0</v>
      </c>
      <c r="EG110" s="12">
        <v>0</v>
      </c>
      <c r="EH110" s="12">
        <v>0</v>
      </c>
      <c r="EI110" s="12">
        <v>1.8698371968609899</v>
      </c>
      <c r="EJ110" s="12">
        <v>3.8948478292442399</v>
      </c>
      <c r="EK110" s="12">
        <v>0</v>
      </c>
      <c r="EL110" s="12">
        <v>3.6670632739796201</v>
      </c>
      <c r="EM110" s="12">
        <v>2.8572724081298202</v>
      </c>
      <c r="EN110" s="12">
        <v>0</v>
      </c>
      <c r="EO110" s="12">
        <v>4.6493778642209698</v>
      </c>
      <c r="EP110" s="12">
        <v>3.4498839916171198</v>
      </c>
      <c r="EQ110" s="12">
        <v>3.7814891130947301</v>
      </c>
      <c r="ER110" s="12">
        <v>4.1512148059583298</v>
      </c>
      <c r="ES110" s="12">
        <v>0</v>
      </c>
      <c r="ET110" s="12">
        <v>0</v>
      </c>
      <c r="EU110" s="12">
        <v>0</v>
      </c>
      <c r="EV110" s="12">
        <v>0</v>
      </c>
      <c r="EW110" s="12">
        <v>0</v>
      </c>
      <c r="EX110" s="12">
        <v>0.24241755271289001</v>
      </c>
      <c r="EY110" s="12">
        <v>0</v>
      </c>
      <c r="EZ110" s="12">
        <v>0.54710429117895099</v>
      </c>
      <c r="FA110" s="12">
        <v>0</v>
      </c>
      <c r="FB110" s="12">
        <v>0</v>
      </c>
      <c r="FC110" s="12">
        <v>3.0428316655001599</v>
      </c>
      <c r="FD110" s="12">
        <v>0</v>
      </c>
      <c r="FE110" s="12">
        <v>0</v>
      </c>
      <c r="FF110" s="12">
        <v>0</v>
      </c>
      <c r="FG110" s="12">
        <v>0</v>
      </c>
      <c r="FH110" s="12">
        <v>0.63843224540117804</v>
      </c>
      <c r="FI110" s="12">
        <v>0</v>
      </c>
      <c r="FJ110" s="12">
        <v>1.2729906351986999</v>
      </c>
      <c r="FK110" s="12">
        <v>0</v>
      </c>
      <c r="FL110" s="12">
        <v>5.1043576290669996</v>
      </c>
      <c r="FM110" s="12">
        <v>0</v>
      </c>
      <c r="FN110" s="12">
        <v>2.5628114513655702</v>
      </c>
      <c r="FO110" s="12">
        <v>4.8806185962401498</v>
      </c>
      <c r="FP110" s="12">
        <v>3.1202335911616399</v>
      </c>
      <c r="FQ110" s="12">
        <v>0</v>
      </c>
      <c r="FR110" s="12">
        <v>0</v>
      </c>
      <c r="FS110" s="12">
        <v>0</v>
      </c>
      <c r="FT110" s="12">
        <v>0</v>
      </c>
      <c r="FU110" s="12">
        <v>0</v>
      </c>
      <c r="FV110" s="12">
        <v>1.7240011675985101</v>
      </c>
      <c r="FW110" s="12">
        <v>3.3600776757425002</v>
      </c>
      <c r="FX110" s="12">
        <v>2.5060966515024501</v>
      </c>
      <c r="FY110" s="12">
        <v>0</v>
      </c>
      <c r="FZ110" s="12">
        <v>2.2404517223189901</v>
      </c>
      <c r="GA110" s="12">
        <v>0</v>
      </c>
      <c r="GB110" s="12">
        <v>0</v>
      </c>
      <c r="GC110" s="12">
        <v>0</v>
      </c>
      <c r="GD110" s="12">
        <v>0</v>
      </c>
      <c r="GE110" s="12">
        <v>0</v>
      </c>
      <c r="GF110" s="12">
        <v>0</v>
      </c>
      <c r="GG110" s="12">
        <v>2.3179264801202502</v>
      </c>
      <c r="GH110" s="12">
        <v>0</v>
      </c>
      <c r="GI110" s="12">
        <v>0</v>
      </c>
      <c r="GJ110" s="12">
        <v>1.8476706602909101</v>
      </c>
      <c r="GK110" s="12">
        <v>0</v>
      </c>
      <c r="GL110" s="12">
        <v>0</v>
      </c>
      <c r="GM110" s="12">
        <v>0</v>
      </c>
      <c r="GN110" s="12">
        <v>4.44406846980604</v>
      </c>
      <c r="GO110" s="12">
        <v>0</v>
      </c>
      <c r="GP110" s="12">
        <v>2.4351867399290601</v>
      </c>
      <c r="GQ110" s="12">
        <v>0.28625426704463702</v>
      </c>
      <c r="GR110" s="12">
        <v>0</v>
      </c>
      <c r="GS110" s="12">
        <v>2.0193105014137198</v>
      </c>
      <c r="GT110" s="12">
        <v>0</v>
      </c>
      <c r="GU110" s="12">
        <v>0</v>
      </c>
      <c r="GV110" s="12">
        <v>1.41205893533931</v>
      </c>
      <c r="GW110" s="12">
        <v>0</v>
      </c>
      <c r="GX110" s="12">
        <v>0</v>
      </c>
      <c r="GY110" s="12">
        <v>0</v>
      </c>
      <c r="GZ110" s="12">
        <v>0</v>
      </c>
      <c r="HA110" s="12">
        <v>0</v>
      </c>
      <c r="HB110" s="12">
        <v>0</v>
      </c>
      <c r="HC110" s="12">
        <v>0</v>
      </c>
      <c r="HD110" s="12">
        <v>0</v>
      </c>
      <c r="HE110" s="12">
        <v>3.8546340431338799</v>
      </c>
      <c r="HF110" s="12">
        <v>0</v>
      </c>
      <c r="HG110" s="12">
        <v>2.3960169665659801</v>
      </c>
      <c r="HH110" s="12">
        <v>3.15880610688165</v>
      </c>
      <c r="HI110" s="12">
        <v>0</v>
      </c>
      <c r="HJ110" s="12">
        <v>0.729870313305372</v>
      </c>
      <c r="HK110" s="12">
        <v>0</v>
      </c>
    </row>
    <row r="111" spans="1:219" x14ac:dyDescent="0.25">
      <c r="A111" s="1" t="s">
        <v>772</v>
      </c>
      <c r="B111" s="12">
        <v>0</v>
      </c>
      <c r="C111" s="12">
        <v>0</v>
      </c>
      <c r="D111" s="12">
        <v>0</v>
      </c>
      <c r="E111" s="12">
        <v>1.3551563157750699</v>
      </c>
      <c r="F111" s="12">
        <v>0</v>
      </c>
      <c r="G111" s="12">
        <v>0.75031779402922905</v>
      </c>
      <c r="H111" s="12">
        <v>0</v>
      </c>
      <c r="I111" s="12">
        <v>0</v>
      </c>
      <c r="J111" s="12">
        <v>3.4370397092581899</v>
      </c>
      <c r="K111" s="12">
        <v>2.2616100434524702</v>
      </c>
      <c r="L111" s="12">
        <v>0</v>
      </c>
      <c r="M111" s="12">
        <v>0</v>
      </c>
      <c r="N111" s="12">
        <v>0</v>
      </c>
      <c r="O111" s="12">
        <v>0</v>
      </c>
      <c r="P111" s="12">
        <v>0</v>
      </c>
      <c r="Q111" s="12">
        <v>0</v>
      </c>
      <c r="R111" s="12">
        <v>0</v>
      </c>
      <c r="S111" s="12">
        <v>0</v>
      </c>
      <c r="T111" s="12">
        <v>0</v>
      </c>
      <c r="U111" s="12">
        <v>0.81645771678535795</v>
      </c>
      <c r="V111" s="12">
        <v>0.76208938363113599</v>
      </c>
      <c r="W111" s="12">
        <v>0.52281390249804904</v>
      </c>
      <c r="X111" s="12">
        <v>0</v>
      </c>
      <c r="Y111" s="12">
        <v>0.444118929414547</v>
      </c>
      <c r="Z111" s="12">
        <v>0</v>
      </c>
      <c r="AA111" s="12">
        <v>0</v>
      </c>
      <c r="AB111" s="12">
        <v>0</v>
      </c>
      <c r="AC111" s="12">
        <v>0</v>
      </c>
      <c r="AD111" s="12">
        <v>0</v>
      </c>
      <c r="AE111" s="12">
        <v>0</v>
      </c>
      <c r="AF111" s="12">
        <v>0</v>
      </c>
      <c r="AG111" s="12">
        <v>0</v>
      </c>
      <c r="AH111" s="12">
        <v>0</v>
      </c>
      <c r="AI111" s="12">
        <v>0</v>
      </c>
      <c r="AJ111" s="12">
        <v>0</v>
      </c>
      <c r="AK111" s="12">
        <v>0</v>
      </c>
      <c r="AL111" s="12">
        <v>0</v>
      </c>
      <c r="AM111" s="12">
        <v>0</v>
      </c>
      <c r="AN111" s="12">
        <v>0</v>
      </c>
      <c r="AO111" s="12">
        <v>0</v>
      </c>
      <c r="AP111" s="12">
        <v>0</v>
      </c>
      <c r="AQ111" s="12">
        <v>0</v>
      </c>
      <c r="AR111" s="12">
        <v>0</v>
      </c>
      <c r="AS111" s="12">
        <v>0</v>
      </c>
      <c r="AT111" s="12">
        <v>0</v>
      </c>
      <c r="AU111" s="12">
        <v>0</v>
      </c>
      <c r="AV111" s="12">
        <v>0.247328442844612</v>
      </c>
      <c r="AW111" s="12">
        <v>0</v>
      </c>
      <c r="AX111" s="12">
        <v>0</v>
      </c>
      <c r="AY111" s="12">
        <v>0</v>
      </c>
      <c r="AZ111" s="12">
        <v>0.66501067005707204</v>
      </c>
      <c r="BA111" s="12">
        <v>0</v>
      </c>
      <c r="BB111" s="12">
        <v>0</v>
      </c>
      <c r="BC111" s="12">
        <v>0</v>
      </c>
      <c r="BD111" s="12">
        <v>0</v>
      </c>
      <c r="BE111" s="12">
        <v>0</v>
      </c>
      <c r="BF111" s="12">
        <v>3.8407418426572102</v>
      </c>
      <c r="BG111" s="12">
        <v>2.1514697387138599</v>
      </c>
      <c r="BH111" s="12">
        <v>0</v>
      </c>
      <c r="BI111" s="12">
        <v>0</v>
      </c>
      <c r="BJ111" s="12">
        <v>0</v>
      </c>
      <c r="BK111" s="12">
        <v>3.2829801584176299</v>
      </c>
      <c r="BL111" s="12">
        <v>0</v>
      </c>
      <c r="BM111" s="12">
        <v>0</v>
      </c>
      <c r="BN111" s="12">
        <v>2.9640880635221101</v>
      </c>
      <c r="BO111" s="12">
        <v>3.96352344603915</v>
      </c>
      <c r="BP111" s="12">
        <v>0</v>
      </c>
      <c r="BQ111" s="12">
        <v>0</v>
      </c>
      <c r="BR111" s="12">
        <v>0</v>
      </c>
      <c r="BS111" s="12">
        <v>0</v>
      </c>
      <c r="BT111" s="12">
        <v>1.64044509175439</v>
      </c>
      <c r="BU111" s="12">
        <v>0</v>
      </c>
      <c r="BV111" s="12">
        <v>4.6009170248237004</v>
      </c>
      <c r="BW111" s="12">
        <v>0</v>
      </c>
      <c r="BX111" s="12">
        <v>0</v>
      </c>
      <c r="BY111" s="12">
        <v>0</v>
      </c>
      <c r="BZ111" s="12">
        <v>0</v>
      </c>
      <c r="CA111" s="12">
        <v>2.5763088822389801</v>
      </c>
      <c r="CB111" s="12">
        <v>2.2860934657765299</v>
      </c>
      <c r="CC111" s="12">
        <v>0</v>
      </c>
      <c r="CD111" s="12">
        <v>0</v>
      </c>
      <c r="CE111" s="12">
        <v>0</v>
      </c>
      <c r="CF111" s="12">
        <v>0</v>
      </c>
      <c r="CG111" s="12">
        <v>0</v>
      </c>
      <c r="CH111" s="12">
        <v>1.5895893305606399</v>
      </c>
      <c r="CI111" s="12">
        <v>0</v>
      </c>
      <c r="CJ111" s="12">
        <v>0</v>
      </c>
      <c r="CK111" s="12">
        <v>0</v>
      </c>
      <c r="CL111" s="12">
        <v>0</v>
      </c>
      <c r="CM111" s="12">
        <v>0</v>
      </c>
      <c r="CN111" s="12">
        <v>0</v>
      </c>
      <c r="CO111" s="12">
        <v>0</v>
      </c>
      <c r="CP111" s="12">
        <v>0</v>
      </c>
      <c r="CQ111" s="12">
        <v>0</v>
      </c>
      <c r="CR111" s="12">
        <v>0</v>
      </c>
      <c r="CS111" s="12">
        <v>0</v>
      </c>
      <c r="CT111" s="12">
        <v>0</v>
      </c>
      <c r="CU111" s="12">
        <v>0</v>
      </c>
      <c r="CV111" s="12">
        <v>0</v>
      </c>
      <c r="CW111" s="12">
        <v>0</v>
      </c>
      <c r="CX111" s="12">
        <v>1.50198427260043</v>
      </c>
      <c r="CY111" s="12">
        <v>0</v>
      </c>
      <c r="CZ111" s="12">
        <v>0</v>
      </c>
      <c r="DA111" s="12">
        <v>1.4997336553909499</v>
      </c>
      <c r="DB111" s="12">
        <v>0</v>
      </c>
      <c r="DC111" s="12">
        <v>0</v>
      </c>
      <c r="DD111" s="12">
        <v>0</v>
      </c>
      <c r="DE111" s="12">
        <v>0</v>
      </c>
      <c r="DF111" s="12">
        <v>4.6188592255936403</v>
      </c>
      <c r="DG111" s="12">
        <v>0</v>
      </c>
      <c r="DH111" s="12">
        <v>0</v>
      </c>
      <c r="DI111" s="12">
        <v>0</v>
      </c>
      <c r="DJ111" s="12">
        <v>6.1993811593106702</v>
      </c>
      <c r="DK111" s="12">
        <v>5.8217722815555204</v>
      </c>
      <c r="DL111" s="12">
        <v>2.67911304996551</v>
      </c>
      <c r="DM111" s="12">
        <v>0</v>
      </c>
      <c r="DN111" s="12">
        <v>1.48864396827095</v>
      </c>
      <c r="DO111" s="12">
        <v>0.57983149923046096</v>
      </c>
      <c r="DP111" s="12">
        <v>0</v>
      </c>
      <c r="DQ111" s="12">
        <v>0</v>
      </c>
      <c r="DR111" s="12">
        <v>0</v>
      </c>
      <c r="DS111" s="12">
        <v>3.80697375977023</v>
      </c>
      <c r="DT111" s="12">
        <v>2.1941222573131101</v>
      </c>
      <c r="DU111" s="12">
        <v>0.66087660554773697</v>
      </c>
      <c r="DV111" s="12">
        <v>2.6236803885675899</v>
      </c>
      <c r="DW111" s="12">
        <v>0</v>
      </c>
      <c r="DX111" s="12">
        <v>0</v>
      </c>
      <c r="DY111" s="12">
        <v>1.0017734244676899</v>
      </c>
      <c r="DZ111" s="12">
        <v>0.60108793685305495</v>
      </c>
      <c r="EA111" s="12">
        <v>2.4001671894760901</v>
      </c>
      <c r="EB111" s="12">
        <v>0</v>
      </c>
      <c r="EC111" s="12">
        <v>2.3832725136151902</v>
      </c>
      <c r="ED111" s="12">
        <v>2.7143008428151099</v>
      </c>
      <c r="EE111" s="12">
        <v>0</v>
      </c>
      <c r="EF111" s="12">
        <v>0</v>
      </c>
      <c r="EG111" s="12">
        <v>0</v>
      </c>
      <c r="EH111" s="12">
        <v>0</v>
      </c>
      <c r="EI111" s="12">
        <v>1.3880361192111901</v>
      </c>
      <c r="EJ111" s="12">
        <v>3.4781389420210398</v>
      </c>
      <c r="EK111" s="12">
        <v>0</v>
      </c>
      <c r="EL111" s="12">
        <v>3.0978540342795502</v>
      </c>
      <c r="EM111" s="12">
        <v>1.9579870100803201</v>
      </c>
      <c r="EN111" s="12">
        <v>0</v>
      </c>
      <c r="EO111" s="12">
        <v>4.0211739514473699</v>
      </c>
      <c r="EP111" s="12">
        <v>1.9000398282745501</v>
      </c>
      <c r="EQ111" s="12">
        <v>3.58566283930034</v>
      </c>
      <c r="ER111" s="12">
        <v>3.76537986049324</v>
      </c>
      <c r="ES111" s="12">
        <v>0</v>
      </c>
      <c r="ET111" s="12">
        <v>0</v>
      </c>
      <c r="EU111" s="12">
        <v>0</v>
      </c>
      <c r="EV111" s="12">
        <v>0</v>
      </c>
      <c r="EW111" s="12">
        <v>0</v>
      </c>
      <c r="EX111" s="12">
        <v>0.75385323569593499</v>
      </c>
      <c r="EY111" s="12">
        <v>0</v>
      </c>
      <c r="EZ111" s="12">
        <v>0.45759709337327498</v>
      </c>
      <c r="FA111" s="12">
        <v>0</v>
      </c>
      <c r="FB111" s="12">
        <v>0</v>
      </c>
      <c r="FC111" s="12">
        <v>2.1171397974214101</v>
      </c>
      <c r="FD111" s="12">
        <v>0</v>
      </c>
      <c r="FE111" s="12">
        <v>0</v>
      </c>
      <c r="FF111" s="12">
        <v>0.29047866610884598</v>
      </c>
      <c r="FG111" s="12">
        <v>0</v>
      </c>
      <c r="FH111" s="12">
        <v>0</v>
      </c>
      <c r="FI111" s="12">
        <v>0</v>
      </c>
      <c r="FJ111" s="12">
        <v>0.87549962097309597</v>
      </c>
      <c r="FK111" s="12">
        <v>0</v>
      </c>
      <c r="FL111" s="12">
        <v>4.5657169893015199</v>
      </c>
      <c r="FM111" s="12">
        <v>0</v>
      </c>
      <c r="FN111" s="12">
        <v>1.9954019045077001</v>
      </c>
      <c r="FO111" s="12">
        <v>4.6082405274270801</v>
      </c>
      <c r="FP111" s="12">
        <v>2.4931635367546301</v>
      </c>
      <c r="FQ111" s="12">
        <v>0</v>
      </c>
      <c r="FR111" s="12">
        <v>0</v>
      </c>
      <c r="FS111" s="12">
        <v>0</v>
      </c>
      <c r="FT111" s="12">
        <v>0</v>
      </c>
      <c r="FU111" s="12">
        <v>0</v>
      </c>
      <c r="FV111" s="12">
        <v>1.58292028368058</v>
      </c>
      <c r="FW111" s="12">
        <v>1.9067617090945099</v>
      </c>
      <c r="FX111" s="12">
        <v>1.5333075108669501</v>
      </c>
      <c r="FY111" s="12">
        <v>0</v>
      </c>
      <c r="FZ111" s="12">
        <v>1.54127958809014</v>
      </c>
      <c r="GA111" s="12">
        <v>0</v>
      </c>
      <c r="GB111" s="12">
        <v>0</v>
      </c>
      <c r="GC111" s="12">
        <v>0</v>
      </c>
      <c r="GD111" s="12">
        <v>0</v>
      </c>
      <c r="GE111" s="12">
        <v>0</v>
      </c>
      <c r="GF111" s="12">
        <v>0</v>
      </c>
      <c r="GG111" s="12">
        <v>1.7892567383151201</v>
      </c>
      <c r="GH111" s="12">
        <v>0</v>
      </c>
      <c r="GI111" s="12">
        <v>0</v>
      </c>
      <c r="GJ111" s="12">
        <v>1.59562284580511</v>
      </c>
      <c r="GK111" s="12">
        <v>0</v>
      </c>
      <c r="GL111" s="12">
        <v>0</v>
      </c>
      <c r="GM111" s="12">
        <v>0</v>
      </c>
      <c r="GN111" s="12">
        <v>4.3712812158369001</v>
      </c>
      <c r="GO111" s="12">
        <v>0</v>
      </c>
      <c r="GP111" s="12">
        <v>1.6066546290066901</v>
      </c>
      <c r="GQ111" s="12">
        <v>0</v>
      </c>
      <c r="GR111" s="12">
        <v>0</v>
      </c>
      <c r="GS111" s="12">
        <v>2.6056480140148</v>
      </c>
      <c r="GT111" s="12">
        <v>0.83059878210071503</v>
      </c>
      <c r="GU111" s="12">
        <v>0</v>
      </c>
      <c r="GV111" s="12">
        <v>1.1421342574289199</v>
      </c>
      <c r="GW111" s="12">
        <v>0</v>
      </c>
      <c r="GX111" s="12">
        <v>0</v>
      </c>
      <c r="GY111" s="12">
        <v>0</v>
      </c>
      <c r="GZ111" s="12">
        <v>0</v>
      </c>
      <c r="HA111" s="12">
        <v>0</v>
      </c>
      <c r="HB111" s="12">
        <v>0</v>
      </c>
      <c r="HC111" s="12">
        <v>0</v>
      </c>
      <c r="HD111" s="12">
        <v>0</v>
      </c>
      <c r="HE111" s="12">
        <v>2.1724283087534202</v>
      </c>
      <c r="HF111" s="12">
        <v>0</v>
      </c>
      <c r="HG111" s="12">
        <v>1.9004488689194099</v>
      </c>
      <c r="HH111" s="12">
        <v>2.0870480775314499</v>
      </c>
      <c r="HI111" s="12">
        <v>0</v>
      </c>
      <c r="HJ111" s="12">
        <v>0.78260021255620205</v>
      </c>
      <c r="HK111" s="12">
        <v>0</v>
      </c>
    </row>
    <row r="112" spans="1:219" x14ac:dyDescent="0.25">
      <c r="A112" s="1" t="s">
        <v>773</v>
      </c>
      <c r="B112" s="12">
        <v>0</v>
      </c>
      <c r="C112" s="12">
        <v>0</v>
      </c>
      <c r="D112" s="12">
        <v>0</v>
      </c>
      <c r="E112" s="12">
        <v>1.4418738468144401</v>
      </c>
      <c r="F112" s="12">
        <v>0</v>
      </c>
      <c r="G112" s="12">
        <v>1.04263033059252</v>
      </c>
      <c r="H112" s="12">
        <v>0</v>
      </c>
      <c r="I112" s="12">
        <v>0</v>
      </c>
      <c r="J112" s="12">
        <v>3.5007236712945402</v>
      </c>
      <c r="K112" s="12">
        <v>1.03229130866764</v>
      </c>
      <c r="L112" s="12">
        <v>0</v>
      </c>
      <c r="M112" s="12">
        <v>0</v>
      </c>
      <c r="N112" s="12">
        <v>0</v>
      </c>
      <c r="O112" s="12">
        <v>0</v>
      </c>
      <c r="P112" s="12">
        <v>0</v>
      </c>
      <c r="Q112" s="12">
        <v>0</v>
      </c>
      <c r="R112" s="12">
        <v>0</v>
      </c>
      <c r="S112" s="12">
        <v>0</v>
      </c>
      <c r="T112" s="12">
        <v>0</v>
      </c>
      <c r="U112" s="12">
        <v>0.78787540252330202</v>
      </c>
      <c r="V112" s="12">
        <v>0.888476356066766</v>
      </c>
      <c r="W112" s="12">
        <v>0.64179801630956301</v>
      </c>
      <c r="X112" s="12">
        <v>0</v>
      </c>
      <c r="Y112" s="12">
        <v>0.57474676084779697</v>
      </c>
      <c r="Z112" s="12">
        <v>0</v>
      </c>
      <c r="AA112" s="12">
        <v>0</v>
      </c>
      <c r="AB112" s="12">
        <v>0</v>
      </c>
      <c r="AC112" s="12">
        <v>0</v>
      </c>
      <c r="AD112" s="12">
        <v>0</v>
      </c>
      <c r="AE112" s="12">
        <v>0</v>
      </c>
      <c r="AF112" s="12">
        <v>0</v>
      </c>
      <c r="AG112" s="12">
        <v>0</v>
      </c>
      <c r="AH112" s="12">
        <v>0</v>
      </c>
      <c r="AI112" s="12">
        <v>0</v>
      </c>
      <c r="AJ112" s="12">
        <v>0</v>
      </c>
      <c r="AK112" s="12">
        <v>0</v>
      </c>
      <c r="AL112" s="12">
        <v>0</v>
      </c>
      <c r="AM112" s="12">
        <v>0</v>
      </c>
      <c r="AN112" s="12">
        <v>0</v>
      </c>
      <c r="AO112" s="12">
        <v>0</v>
      </c>
      <c r="AP112" s="12">
        <v>0</v>
      </c>
      <c r="AQ112" s="12">
        <v>0</v>
      </c>
      <c r="AR112" s="12">
        <v>0</v>
      </c>
      <c r="AS112" s="12">
        <v>0</v>
      </c>
      <c r="AT112" s="12">
        <v>0</v>
      </c>
      <c r="AU112" s="12">
        <v>0</v>
      </c>
      <c r="AV112" s="12">
        <v>3.0879856016120401E-2</v>
      </c>
      <c r="AW112" s="12">
        <v>0</v>
      </c>
      <c r="AX112" s="12">
        <v>0</v>
      </c>
      <c r="AY112" s="12">
        <v>0</v>
      </c>
      <c r="AZ112" s="12">
        <v>0.55999587302401099</v>
      </c>
      <c r="BA112" s="12">
        <v>0</v>
      </c>
      <c r="BB112" s="12">
        <v>0</v>
      </c>
      <c r="BC112" s="12">
        <v>0</v>
      </c>
      <c r="BD112" s="12">
        <v>0</v>
      </c>
      <c r="BE112" s="12">
        <v>0</v>
      </c>
      <c r="BF112" s="12">
        <v>3.8473706009054802</v>
      </c>
      <c r="BG112" s="12">
        <v>2.00584189138976</v>
      </c>
      <c r="BH112" s="12">
        <v>0</v>
      </c>
      <c r="BI112" s="12">
        <v>0</v>
      </c>
      <c r="BJ112" s="12">
        <v>0</v>
      </c>
      <c r="BK112" s="12">
        <v>3.3418861494585701</v>
      </c>
      <c r="BL112" s="12">
        <v>0</v>
      </c>
      <c r="BM112" s="12">
        <v>0</v>
      </c>
      <c r="BN112" s="12">
        <v>2.6106032178616698</v>
      </c>
      <c r="BO112" s="12">
        <v>3.9252446536860202</v>
      </c>
      <c r="BP112" s="12">
        <v>0</v>
      </c>
      <c r="BQ112" s="12">
        <v>0</v>
      </c>
      <c r="BR112" s="12">
        <v>0</v>
      </c>
      <c r="BS112" s="12">
        <v>0</v>
      </c>
      <c r="BT112" s="12">
        <v>1.5414776688931799</v>
      </c>
      <c r="BU112" s="12">
        <v>0</v>
      </c>
      <c r="BV112" s="12">
        <v>4.54606588359513</v>
      </c>
      <c r="BW112" s="12">
        <v>0</v>
      </c>
      <c r="BX112" s="12">
        <v>0</v>
      </c>
      <c r="BY112" s="12">
        <v>0</v>
      </c>
      <c r="BZ112" s="12">
        <v>0</v>
      </c>
      <c r="CA112" s="12">
        <v>2.6584240146429798</v>
      </c>
      <c r="CB112" s="12">
        <v>2.2492532723682799</v>
      </c>
      <c r="CC112" s="12">
        <v>0</v>
      </c>
      <c r="CD112" s="12">
        <v>0</v>
      </c>
      <c r="CE112" s="12">
        <v>0</v>
      </c>
      <c r="CF112" s="12">
        <v>0</v>
      </c>
      <c r="CG112" s="12">
        <v>0</v>
      </c>
      <c r="CH112" s="12">
        <v>1.6521055501919699</v>
      </c>
      <c r="CI112" s="12">
        <v>0</v>
      </c>
      <c r="CJ112" s="12">
        <v>0</v>
      </c>
      <c r="CK112" s="12">
        <v>0</v>
      </c>
      <c r="CL112" s="12">
        <v>0</v>
      </c>
      <c r="CM112" s="12">
        <v>0</v>
      </c>
      <c r="CN112" s="12">
        <v>0</v>
      </c>
      <c r="CO112" s="12">
        <v>0</v>
      </c>
      <c r="CP112" s="12">
        <v>0</v>
      </c>
      <c r="CQ112" s="12">
        <v>0</v>
      </c>
      <c r="CR112" s="12">
        <v>0</v>
      </c>
      <c r="CS112" s="12">
        <v>0</v>
      </c>
      <c r="CT112" s="12">
        <v>0</v>
      </c>
      <c r="CU112" s="12">
        <v>0</v>
      </c>
      <c r="CV112" s="12">
        <v>0</v>
      </c>
      <c r="CW112" s="12">
        <v>0</v>
      </c>
      <c r="CX112" s="12">
        <v>1.4288080966154</v>
      </c>
      <c r="CY112" s="12">
        <v>0</v>
      </c>
      <c r="CZ112" s="12">
        <v>0</v>
      </c>
      <c r="DA112" s="12">
        <v>1.4525031878253201</v>
      </c>
      <c r="DB112" s="12">
        <v>0</v>
      </c>
      <c r="DC112" s="12">
        <v>0</v>
      </c>
      <c r="DD112" s="12">
        <v>0</v>
      </c>
      <c r="DE112" s="12">
        <v>0</v>
      </c>
      <c r="DF112" s="12">
        <v>4.6082267256574001</v>
      </c>
      <c r="DG112" s="12">
        <v>0</v>
      </c>
      <c r="DH112" s="12">
        <v>0</v>
      </c>
      <c r="DI112" s="12">
        <v>0</v>
      </c>
      <c r="DJ112" s="12">
        <v>6.3225510243040004</v>
      </c>
      <c r="DK112" s="12">
        <v>5.8334796269003899</v>
      </c>
      <c r="DL112" s="12">
        <v>2.6693666434774199</v>
      </c>
      <c r="DM112" s="12">
        <v>0</v>
      </c>
      <c r="DN112" s="12">
        <v>1.23529602476994</v>
      </c>
      <c r="DO112" s="12">
        <v>0.34711228088864299</v>
      </c>
      <c r="DP112" s="12">
        <v>0</v>
      </c>
      <c r="DQ112" s="12">
        <v>0</v>
      </c>
      <c r="DR112" s="12">
        <v>0</v>
      </c>
      <c r="DS112" s="12">
        <v>3.8682422740953601</v>
      </c>
      <c r="DT112" s="12">
        <v>2.3021318467455201</v>
      </c>
      <c r="DU112" s="12">
        <v>0.81879985303574598</v>
      </c>
      <c r="DV112" s="12">
        <v>2.4684060644512802</v>
      </c>
      <c r="DW112" s="12">
        <v>0</v>
      </c>
      <c r="DX112" s="12">
        <v>0</v>
      </c>
      <c r="DY112" s="12">
        <v>1.0670156629802301</v>
      </c>
      <c r="DZ112" s="12">
        <v>0.66377269581516196</v>
      </c>
      <c r="EA112" s="12">
        <v>2.5574529794714098</v>
      </c>
      <c r="EB112" s="12">
        <v>0</v>
      </c>
      <c r="EC112" s="12">
        <v>2.4204635379420099</v>
      </c>
      <c r="ED112" s="12">
        <v>2.7045389112863001</v>
      </c>
      <c r="EE112" s="12">
        <v>0</v>
      </c>
      <c r="EF112" s="12">
        <v>0</v>
      </c>
      <c r="EG112" s="12">
        <v>0</v>
      </c>
      <c r="EH112" s="12">
        <v>0</v>
      </c>
      <c r="EI112" s="12">
        <v>1.15759642170679</v>
      </c>
      <c r="EJ112" s="12">
        <v>3.4757165724089898</v>
      </c>
      <c r="EK112" s="12">
        <v>0</v>
      </c>
      <c r="EL112" s="12">
        <v>2.9784024987829101</v>
      </c>
      <c r="EM112" s="12">
        <v>1.91054847631112</v>
      </c>
      <c r="EN112" s="12">
        <v>0</v>
      </c>
      <c r="EO112" s="12">
        <v>4.1436248419846704</v>
      </c>
      <c r="EP112" s="12">
        <v>2.0205679830224601</v>
      </c>
      <c r="EQ112" s="12">
        <v>3.5875714183862901</v>
      </c>
      <c r="ER112" s="12">
        <v>3.6903919515190702</v>
      </c>
      <c r="ES112" s="12">
        <v>0</v>
      </c>
      <c r="ET112" s="12">
        <v>0</v>
      </c>
      <c r="EU112" s="12">
        <v>0</v>
      </c>
      <c r="EV112" s="12">
        <v>0</v>
      </c>
      <c r="EW112" s="12">
        <v>0</v>
      </c>
      <c r="EX112" s="12">
        <v>0.87797624021236997</v>
      </c>
      <c r="EY112" s="12">
        <v>0</v>
      </c>
      <c r="EZ112" s="12">
        <v>0.44151003852523402</v>
      </c>
      <c r="FA112" s="12">
        <v>0</v>
      </c>
      <c r="FB112" s="12">
        <v>0</v>
      </c>
      <c r="FC112" s="12">
        <v>2.2256605431722898</v>
      </c>
      <c r="FD112" s="12">
        <v>0</v>
      </c>
      <c r="FE112" s="12">
        <v>0</v>
      </c>
      <c r="FF112" s="12">
        <v>0.34937660168666901</v>
      </c>
      <c r="FG112" s="12">
        <v>0</v>
      </c>
      <c r="FH112" s="12">
        <v>0</v>
      </c>
      <c r="FI112" s="12">
        <v>0</v>
      </c>
      <c r="FJ112" s="12">
        <v>0.82201627062558702</v>
      </c>
      <c r="FK112" s="12">
        <v>0</v>
      </c>
      <c r="FL112" s="12">
        <v>4.59941599360761</v>
      </c>
      <c r="FM112" s="12">
        <v>0</v>
      </c>
      <c r="FN112" s="12">
        <v>2.0453853037458298</v>
      </c>
      <c r="FO112" s="12">
        <v>4.5636920240562304</v>
      </c>
      <c r="FP112" s="12">
        <v>2.4719456841975802</v>
      </c>
      <c r="FQ112" s="12">
        <v>0</v>
      </c>
      <c r="FR112" s="12">
        <v>0</v>
      </c>
      <c r="FS112" s="12">
        <v>0</v>
      </c>
      <c r="FT112" s="12">
        <v>0</v>
      </c>
      <c r="FU112" s="12">
        <v>0</v>
      </c>
      <c r="FV112" s="12">
        <v>1.5592715376048101</v>
      </c>
      <c r="FW112" s="12">
        <v>2.0196432092576</v>
      </c>
      <c r="FX112" s="12">
        <v>1.56447328817923</v>
      </c>
      <c r="FY112" s="12">
        <v>0</v>
      </c>
      <c r="FZ112" s="12">
        <v>1.52233652498312</v>
      </c>
      <c r="GA112" s="12">
        <v>0</v>
      </c>
      <c r="GB112" s="12">
        <v>0</v>
      </c>
      <c r="GC112" s="12">
        <v>0</v>
      </c>
      <c r="GD112" s="12">
        <v>0</v>
      </c>
      <c r="GE112" s="12">
        <v>0</v>
      </c>
      <c r="GF112" s="12">
        <v>0</v>
      </c>
      <c r="GG112" s="12">
        <v>1.7852130115887499</v>
      </c>
      <c r="GH112" s="12">
        <v>0</v>
      </c>
      <c r="GI112" s="12">
        <v>0</v>
      </c>
      <c r="GJ112" s="12">
        <v>1.4625353182171801</v>
      </c>
      <c r="GK112" s="12">
        <v>0</v>
      </c>
      <c r="GL112" s="12">
        <v>0</v>
      </c>
      <c r="GM112" s="12">
        <v>0</v>
      </c>
      <c r="GN112" s="12">
        <v>4.4617970098796196</v>
      </c>
      <c r="GO112" s="12">
        <v>0</v>
      </c>
      <c r="GP112" s="12">
        <v>1.5608127609923199</v>
      </c>
      <c r="GQ112" s="12">
        <v>0</v>
      </c>
      <c r="GR112" s="12">
        <v>0</v>
      </c>
      <c r="GS112" s="12">
        <v>2.64835832987381</v>
      </c>
      <c r="GT112" s="12">
        <v>0.82239161016851703</v>
      </c>
      <c r="GU112" s="12">
        <v>0</v>
      </c>
      <c r="GV112" s="12">
        <v>1.1344826386502</v>
      </c>
      <c r="GW112" s="12">
        <v>0</v>
      </c>
      <c r="GX112" s="12">
        <v>0</v>
      </c>
      <c r="GY112" s="12">
        <v>0</v>
      </c>
      <c r="GZ112" s="12">
        <v>0</v>
      </c>
      <c r="HA112" s="12">
        <v>0</v>
      </c>
      <c r="HB112" s="12">
        <v>0</v>
      </c>
      <c r="HC112" s="12">
        <v>0</v>
      </c>
      <c r="HD112" s="12">
        <v>0</v>
      </c>
      <c r="HE112" s="12">
        <v>2.0856082108623299</v>
      </c>
      <c r="HF112" s="12">
        <v>0</v>
      </c>
      <c r="HG112" s="12">
        <v>1.8563841925637901</v>
      </c>
      <c r="HH112" s="12">
        <v>2.00522390711726</v>
      </c>
      <c r="HI112" s="12">
        <v>0</v>
      </c>
      <c r="HJ112" s="12">
        <v>0.79323793849582702</v>
      </c>
      <c r="HK112" s="12">
        <v>0</v>
      </c>
    </row>
    <row r="113" spans="1:219" x14ac:dyDescent="0.25">
      <c r="A113" s="1" t="s">
        <v>774</v>
      </c>
      <c r="B113" s="12">
        <v>0</v>
      </c>
      <c r="C113" s="12">
        <v>0</v>
      </c>
      <c r="D113" s="12">
        <v>0</v>
      </c>
      <c r="E113" s="12">
        <v>1.7709798253270601</v>
      </c>
      <c r="F113" s="12">
        <v>0</v>
      </c>
      <c r="G113" s="12">
        <v>1.11112704360565</v>
      </c>
      <c r="H113" s="12">
        <v>0</v>
      </c>
      <c r="I113" s="12">
        <v>0</v>
      </c>
      <c r="J113" s="12">
        <v>4.0242339708232198</v>
      </c>
      <c r="K113" s="12">
        <v>0</v>
      </c>
      <c r="L113" s="12">
        <v>0</v>
      </c>
      <c r="M113" s="12">
        <v>3.2456358430809601E-2</v>
      </c>
      <c r="N113" s="12">
        <v>0</v>
      </c>
      <c r="O113" s="12">
        <v>0</v>
      </c>
      <c r="P113" s="12">
        <v>0</v>
      </c>
      <c r="Q113" s="12">
        <v>0</v>
      </c>
      <c r="R113" s="12">
        <v>0</v>
      </c>
      <c r="S113" s="12">
        <v>0</v>
      </c>
      <c r="T113" s="12">
        <v>0</v>
      </c>
      <c r="U113" s="12">
        <v>1.43014072857152</v>
      </c>
      <c r="V113" s="12">
        <v>0.82780005948743296</v>
      </c>
      <c r="W113" s="12">
        <v>0.25645315134345897</v>
      </c>
      <c r="X113" s="12">
        <v>0</v>
      </c>
      <c r="Y113" s="12">
        <v>0.86533000623093503</v>
      </c>
      <c r="Z113" s="12">
        <v>0</v>
      </c>
      <c r="AA113" s="12">
        <v>0</v>
      </c>
      <c r="AB113" s="12">
        <v>0</v>
      </c>
      <c r="AC113" s="12">
        <v>0</v>
      </c>
      <c r="AD113" s="12">
        <v>0</v>
      </c>
      <c r="AE113" s="12">
        <v>0</v>
      </c>
      <c r="AF113" s="12">
        <v>0</v>
      </c>
      <c r="AG113" s="12">
        <v>0</v>
      </c>
      <c r="AH113" s="12">
        <v>0</v>
      </c>
      <c r="AI113" s="12">
        <v>0</v>
      </c>
      <c r="AJ113" s="12">
        <v>0</v>
      </c>
      <c r="AK113" s="12">
        <v>0</v>
      </c>
      <c r="AL113" s="12">
        <v>0</v>
      </c>
      <c r="AM113" s="12">
        <v>0</v>
      </c>
      <c r="AN113" s="12">
        <v>0</v>
      </c>
      <c r="AO113" s="12">
        <v>0</v>
      </c>
      <c r="AP113" s="12">
        <v>0</v>
      </c>
      <c r="AQ113" s="12">
        <v>0</v>
      </c>
      <c r="AR113" s="12">
        <v>0</v>
      </c>
      <c r="AS113" s="12">
        <v>0</v>
      </c>
      <c r="AT113" s="12">
        <v>0</v>
      </c>
      <c r="AU113" s="12">
        <v>0</v>
      </c>
      <c r="AV113" s="12">
        <v>0</v>
      </c>
      <c r="AW113" s="12">
        <v>0</v>
      </c>
      <c r="AX113" s="12">
        <v>0</v>
      </c>
      <c r="AY113" s="12">
        <v>0</v>
      </c>
      <c r="AZ113" s="12">
        <v>0.64176180067095301</v>
      </c>
      <c r="BA113" s="12">
        <v>0</v>
      </c>
      <c r="BB113" s="12">
        <v>0</v>
      </c>
      <c r="BC113" s="12">
        <v>0</v>
      </c>
      <c r="BD113" s="12">
        <v>0</v>
      </c>
      <c r="BE113" s="12">
        <v>0</v>
      </c>
      <c r="BF113" s="12">
        <v>3.95840036652397</v>
      </c>
      <c r="BG113" s="12">
        <v>3.8553784815549199</v>
      </c>
      <c r="BH113" s="12">
        <v>0</v>
      </c>
      <c r="BI113" s="12">
        <v>0</v>
      </c>
      <c r="BJ113" s="12">
        <v>0</v>
      </c>
      <c r="BK113" s="12">
        <v>3.3157294830759501</v>
      </c>
      <c r="BL113" s="12">
        <v>0</v>
      </c>
      <c r="BM113" s="12">
        <v>0</v>
      </c>
      <c r="BN113" s="12">
        <v>0.97735808644715405</v>
      </c>
      <c r="BO113" s="12">
        <v>3.8549730761210399</v>
      </c>
      <c r="BP113" s="12">
        <v>0</v>
      </c>
      <c r="BQ113" s="12">
        <v>0</v>
      </c>
      <c r="BR113" s="12">
        <v>0</v>
      </c>
      <c r="BS113" s="12">
        <v>0</v>
      </c>
      <c r="BT113" s="12">
        <v>0</v>
      </c>
      <c r="BU113" s="12">
        <v>0</v>
      </c>
      <c r="BV113" s="12">
        <v>2.7064590882792001</v>
      </c>
      <c r="BW113" s="12">
        <v>0</v>
      </c>
      <c r="BX113" s="12">
        <v>0</v>
      </c>
      <c r="BY113" s="12">
        <v>0</v>
      </c>
      <c r="BZ113" s="12">
        <v>0</v>
      </c>
      <c r="CA113" s="12">
        <v>2.7025711120667499</v>
      </c>
      <c r="CB113" s="12">
        <v>2.3567959751072398</v>
      </c>
      <c r="CC113" s="12">
        <v>0</v>
      </c>
      <c r="CD113" s="12">
        <v>0</v>
      </c>
      <c r="CE113" s="12">
        <v>0</v>
      </c>
      <c r="CF113" s="12">
        <v>0</v>
      </c>
      <c r="CG113" s="12">
        <v>0</v>
      </c>
      <c r="CH113" s="12">
        <v>2.1921994267436302</v>
      </c>
      <c r="CI113" s="12">
        <v>0</v>
      </c>
      <c r="CJ113" s="12">
        <v>0</v>
      </c>
      <c r="CK113" s="12">
        <v>0</v>
      </c>
      <c r="CL113" s="12">
        <v>0</v>
      </c>
      <c r="CM113" s="12">
        <v>0</v>
      </c>
      <c r="CN113" s="12">
        <v>0</v>
      </c>
      <c r="CO113" s="12">
        <v>0</v>
      </c>
      <c r="CP113" s="12">
        <v>0</v>
      </c>
      <c r="CQ113" s="12">
        <v>0</v>
      </c>
      <c r="CR113" s="12">
        <v>0</v>
      </c>
      <c r="CS113" s="12">
        <v>0</v>
      </c>
      <c r="CT113" s="12">
        <v>0</v>
      </c>
      <c r="CU113" s="12">
        <v>0</v>
      </c>
      <c r="CV113" s="12">
        <v>0</v>
      </c>
      <c r="CW113" s="12">
        <v>0</v>
      </c>
      <c r="CX113" s="12">
        <v>4.2925510958692703</v>
      </c>
      <c r="CY113" s="12">
        <v>0</v>
      </c>
      <c r="CZ113" s="12">
        <v>0</v>
      </c>
      <c r="DA113" s="12">
        <v>1.41045327368273</v>
      </c>
      <c r="DB113" s="12">
        <v>0</v>
      </c>
      <c r="DC113" s="12">
        <v>0</v>
      </c>
      <c r="DD113" s="12">
        <v>0</v>
      </c>
      <c r="DE113" s="12">
        <v>0</v>
      </c>
      <c r="DF113" s="12">
        <v>1.7378641133170101</v>
      </c>
      <c r="DG113" s="12">
        <v>0</v>
      </c>
      <c r="DH113" s="12">
        <v>0</v>
      </c>
      <c r="DI113" s="12">
        <v>0</v>
      </c>
      <c r="DJ113" s="12">
        <v>5.6076804638968696</v>
      </c>
      <c r="DK113" s="12">
        <v>4.8314523400593297</v>
      </c>
      <c r="DL113" s="12">
        <v>2.2632183377260899</v>
      </c>
      <c r="DM113" s="12">
        <v>0</v>
      </c>
      <c r="DN113" s="12">
        <v>0</v>
      </c>
      <c r="DO113" s="12">
        <v>0</v>
      </c>
      <c r="DP113" s="12">
        <v>0</v>
      </c>
      <c r="DQ113" s="12">
        <v>0</v>
      </c>
      <c r="DR113" s="12">
        <v>0</v>
      </c>
      <c r="DS113" s="12">
        <v>4.4006550672884698E-2</v>
      </c>
      <c r="DT113" s="12">
        <v>2.5878554078836502</v>
      </c>
      <c r="DU113" s="12">
        <v>0</v>
      </c>
      <c r="DV113" s="12">
        <v>0</v>
      </c>
      <c r="DW113" s="12">
        <v>0</v>
      </c>
      <c r="DX113" s="12">
        <v>0</v>
      </c>
      <c r="DY113" s="12">
        <v>0</v>
      </c>
      <c r="DZ113" s="12">
        <v>0.50577916733452799</v>
      </c>
      <c r="EA113" s="12">
        <v>1.8543467999108401</v>
      </c>
      <c r="EB113" s="12">
        <v>0</v>
      </c>
      <c r="EC113" s="12">
        <v>2.5379983970540501</v>
      </c>
      <c r="ED113" s="12">
        <v>2.49647854135493</v>
      </c>
      <c r="EE113" s="12">
        <v>0</v>
      </c>
      <c r="EF113" s="12">
        <v>0</v>
      </c>
      <c r="EG113" s="12">
        <v>0</v>
      </c>
      <c r="EH113" s="12">
        <v>0</v>
      </c>
      <c r="EI113" s="12">
        <v>1.1634107080251499</v>
      </c>
      <c r="EJ113" s="12">
        <v>1.3880454901163499</v>
      </c>
      <c r="EK113" s="12">
        <v>0</v>
      </c>
      <c r="EL113" s="12">
        <v>3.9702922926049098</v>
      </c>
      <c r="EM113" s="12">
        <v>0.34076733647101498</v>
      </c>
      <c r="EN113" s="12">
        <v>0</v>
      </c>
      <c r="EO113" s="12">
        <v>3.3721283940194802</v>
      </c>
      <c r="EP113" s="12">
        <v>0.44330216826119301</v>
      </c>
      <c r="EQ113" s="12">
        <v>0</v>
      </c>
      <c r="ER113" s="12">
        <v>3.0679753752657901</v>
      </c>
      <c r="ES113" s="12">
        <v>0</v>
      </c>
      <c r="ET113" s="12">
        <v>0</v>
      </c>
      <c r="EU113" s="12">
        <v>0</v>
      </c>
      <c r="EV113" s="12">
        <v>0</v>
      </c>
      <c r="EW113" s="12">
        <v>0</v>
      </c>
      <c r="EX113" s="12">
        <v>0.55853214472004198</v>
      </c>
      <c r="EY113" s="12">
        <v>0</v>
      </c>
      <c r="EZ113" s="12">
        <v>1.1093271246010199</v>
      </c>
      <c r="FA113" s="12">
        <v>0</v>
      </c>
      <c r="FB113" s="12">
        <v>0</v>
      </c>
      <c r="FC113" s="12">
        <v>2.5247240074132802</v>
      </c>
      <c r="FD113" s="12">
        <v>0</v>
      </c>
      <c r="FE113" s="12">
        <v>0</v>
      </c>
      <c r="FF113" s="12">
        <v>1.03694401664876</v>
      </c>
      <c r="FG113" s="12">
        <v>0</v>
      </c>
      <c r="FH113" s="12">
        <v>0</v>
      </c>
      <c r="FI113" s="12">
        <v>0</v>
      </c>
      <c r="FJ113" s="12">
        <v>0.17099027878516901</v>
      </c>
      <c r="FK113" s="12">
        <v>0</v>
      </c>
      <c r="FL113" s="12">
        <v>4.7219923347063499</v>
      </c>
      <c r="FM113" s="12">
        <v>0</v>
      </c>
      <c r="FN113" s="12">
        <v>2.6072079877534402</v>
      </c>
      <c r="FO113" s="12">
        <v>4.6325280323385902</v>
      </c>
      <c r="FP113" s="12">
        <v>2.7776862234371098</v>
      </c>
      <c r="FQ113" s="12">
        <v>0</v>
      </c>
      <c r="FR113" s="12">
        <v>0</v>
      </c>
      <c r="FS113" s="12">
        <v>0</v>
      </c>
      <c r="FT113" s="12">
        <v>0</v>
      </c>
      <c r="FU113" s="12">
        <v>0</v>
      </c>
      <c r="FV113" s="12">
        <v>1.56020462292714</v>
      </c>
      <c r="FW113" s="12">
        <v>2.6862816317963101</v>
      </c>
      <c r="FX113" s="12">
        <v>1.4157063940160699</v>
      </c>
      <c r="FY113" s="12">
        <v>0</v>
      </c>
      <c r="FZ113" s="12">
        <v>1.8339058342407299</v>
      </c>
      <c r="GA113" s="12">
        <v>0</v>
      </c>
      <c r="GB113" s="12">
        <v>0</v>
      </c>
      <c r="GC113" s="12">
        <v>0</v>
      </c>
      <c r="GD113" s="12">
        <v>0</v>
      </c>
      <c r="GE113" s="12">
        <v>0</v>
      </c>
      <c r="GF113" s="12">
        <v>0</v>
      </c>
      <c r="GG113" s="12">
        <v>1.89293574691184</v>
      </c>
      <c r="GH113" s="12">
        <v>0</v>
      </c>
      <c r="GI113" s="12">
        <v>0</v>
      </c>
      <c r="GJ113" s="12">
        <v>2.19357453531783</v>
      </c>
      <c r="GK113" s="12">
        <v>0</v>
      </c>
      <c r="GL113" s="12">
        <v>0</v>
      </c>
      <c r="GM113" s="12">
        <v>0</v>
      </c>
      <c r="GN113" s="12">
        <v>4.1911151605599501</v>
      </c>
      <c r="GO113" s="12">
        <v>0</v>
      </c>
      <c r="GP113" s="12">
        <v>2.1806974152226402</v>
      </c>
      <c r="GQ113" s="12">
        <v>0</v>
      </c>
      <c r="GR113" s="12">
        <v>0</v>
      </c>
      <c r="GS113" s="12">
        <v>3.3118227747629598</v>
      </c>
      <c r="GT113" s="12">
        <v>1.1675227855171499</v>
      </c>
      <c r="GU113" s="12">
        <v>0</v>
      </c>
      <c r="GV113" s="12">
        <v>1.06503018469462</v>
      </c>
      <c r="GW113" s="12">
        <v>0</v>
      </c>
      <c r="GX113" s="12">
        <v>0</v>
      </c>
      <c r="GY113" s="12">
        <v>0</v>
      </c>
      <c r="GZ113" s="12">
        <v>0</v>
      </c>
      <c r="HA113" s="12">
        <v>0</v>
      </c>
      <c r="HB113" s="12">
        <v>0</v>
      </c>
      <c r="HC113" s="12">
        <v>0</v>
      </c>
      <c r="HD113" s="12">
        <v>0</v>
      </c>
      <c r="HE113" s="12">
        <v>1.94535924261052</v>
      </c>
      <c r="HF113" s="12">
        <v>0</v>
      </c>
      <c r="HG113" s="12">
        <v>3.0009975191343301</v>
      </c>
      <c r="HH113" s="12">
        <v>2.44744166452685</v>
      </c>
      <c r="HI113" s="12">
        <v>0</v>
      </c>
      <c r="HJ113" s="12">
        <v>1.0446995303429201</v>
      </c>
      <c r="HK113" s="12">
        <v>0</v>
      </c>
    </row>
    <row r="114" spans="1:219" x14ac:dyDescent="0.25">
      <c r="A114" s="1" t="s">
        <v>775</v>
      </c>
      <c r="B114" s="12">
        <v>0</v>
      </c>
      <c r="C114" s="12">
        <v>0</v>
      </c>
      <c r="D114" s="12">
        <v>0</v>
      </c>
      <c r="E114" s="12">
        <v>0</v>
      </c>
      <c r="F114" s="12">
        <v>0</v>
      </c>
      <c r="G114" s="12">
        <v>0</v>
      </c>
      <c r="H114" s="12">
        <v>0</v>
      </c>
      <c r="I114" s="12">
        <v>0</v>
      </c>
      <c r="J114" s="12">
        <v>0.87022739807405702</v>
      </c>
      <c r="K114" s="12">
        <v>0</v>
      </c>
      <c r="L114" s="12">
        <v>0</v>
      </c>
      <c r="M114" s="12">
        <v>0</v>
      </c>
      <c r="N114" s="12">
        <v>0</v>
      </c>
      <c r="O114" s="12">
        <v>0</v>
      </c>
      <c r="P114" s="12">
        <v>0</v>
      </c>
      <c r="Q114" s="12">
        <v>0</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c r="AI114" s="12">
        <v>0.128083075148686</v>
      </c>
      <c r="AJ114" s="12">
        <v>0</v>
      </c>
      <c r="AK114" s="12">
        <v>0</v>
      </c>
      <c r="AL114" s="12">
        <v>0</v>
      </c>
      <c r="AM114" s="12">
        <v>0.80187051357525896</v>
      </c>
      <c r="AN114" s="12">
        <v>0</v>
      </c>
      <c r="AO114" s="12">
        <v>0</v>
      </c>
      <c r="AP114" s="12">
        <v>2.0729095516666498</v>
      </c>
      <c r="AQ114" s="12">
        <v>0</v>
      </c>
      <c r="AR114" s="12">
        <v>0</v>
      </c>
      <c r="AS114" s="12">
        <v>0</v>
      </c>
      <c r="AT114" s="12">
        <v>0</v>
      </c>
      <c r="AU114" s="12">
        <v>0</v>
      </c>
      <c r="AV114" s="12">
        <v>0</v>
      </c>
      <c r="AW114" s="12">
        <v>0</v>
      </c>
      <c r="AX114" s="12">
        <v>0</v>
      </c>
      <c r="AY114" s="12">
        <v>0</v>
      </c>
      <c r="AZ114" s="12">
        <v>0.68706068833989198</v>
      </c>
      <c r="BA114" s="12">
        <v>0</v>
      </c>
      <c r="BB114" s="12">
        <v>0</v>
      </c>
      <c r="BC114" s="12">
        <v>0</v>
      </c>
      <c r="BD114" s="12">
        <v>0</v>
      </c>
      <c r="BE114" s="12">
        <v>0</v>
      </c>
      <c r="BF114" s="12">
        <v>5.21791182807344</v>
      </c>
      <c r="BG114" s="12">
        <v>1.80880513194392</v>
      </c>
      <c r="BH114" s="12">
        <v>0</v>
      </c>
      <c r="BI114" s="12">
        <v>0</v>
      </c>
      <c r="BJ114" s="12">
        <v>2.3124454226749802</v>
      </c>
      <c r="BK114" s="12">
        <v>4.3666586289900904</v>
      </c>
      <c r="BL114" s="12">
        <v>0</v>
      </c>
      <c r="BM114" s="12">
        <v>0</v>
      </c>
      <c r="BN114" s="12">
        <v>1.7188810672393799</v>
      </c>
      <c r="BO114" s="12">
        <v>3.94573566240937</v>
      </c>
      <c r="BP114" s="12">
        <v>0</v>
      </c>
      <c r="BQ114" s="12">
        <v>0</v>
      </c>
      <c r="BR114" s="12">
        <v>0</v>
      </c>
      <c r="BS114" s="12">
        <v>0.213650876819306</v>
      </c>
      <c r="BT114" s="12">
        <v>1.04337413603673E-2</v>
      </c>
      <c r="BU114" s="12">
        <v>0</v>
      </c>
      <c r="BV114" s="12">
        <v>0.67674100636623302</v>
      </c>
      <c r="BW114" s="12">
        <v>0</v>
      </c>
      <c r="BX114" s="12">
        <v>0</v>
      </c>
      <c r="BY114" s="12">
        <v>0</v>
      </c>
      <c r="BZ114" s="12">
        <v>0</v>
      </c>
      <c r="CA114" s="12">
        <v>3.4597446057900001</v>
      </c>
      <c r="CB114" s="12">
        <v>3.0996048651488302</v>
      </c>
      <c r="CC114" s="12">
        <v>0</v>
      </c>
      <c r="CD114" s="12">
        <v>0</v>
      </c>
      <c r="CE114" s="12">
        <v>0</v>
      </c>
      <c r="CF114" s="12">
        <v>0</v>
      </c>
      <c r="CG114" s="12">
        <v>0</v>
      </c>
      <c r="CH114" s="12">
        <v>2.22589597368402</v>
      </c>
      <c r="CI114" s="12">
        <v>0</v>
      </c>
      <c r="CJ114" s="12">
        <v>0</v>
      </c>
      <c r="CK114" s="12">
        <v>0</v>
      </c>
      <c r="CL114" s="12">
        <v>0</v>
      </c>
      <c r="CM114" s="12">
        <v>0</v>
      </c>
      <c r="CN114" s="12">
        <v>0</v>
      </c>
      <c r="CO114" s="12">
        <v>0</v>
      </c>
      <c r="CP114" s="12">
        <v>0</v>
      </c>
      <c r="CQ114" s="12">
        <v>0</v>
      </c>
      <c r="CR114" s="12">
        <v>0</v>
      </c>
      <c r="CS114" s="12">
        <v>0</v>
      </c>
      <c r="CT114" s="12">
        <v>0</v>
      </c>
      <c r="CU114" s="12">
        <v>0</v>
      </c>
      <c r="CV114" s="12">
        <v>0</v>
      </c>
      <c r="CW114" s="12">
        <v>0</v>
      </c>
      <c r="CX114" s="12">
        <v>4.5091006127332802</v>
      </c>
      <c r="CY114" s="12">
        <v>0</v>
      </c>
      <c r="CZ114" s="12">
        <v>0.48279597689756298</v>
      </c>
      <c r="DA114" s="12">
        <v>0.55185229966447402</v>
      </c>
      <c r="DB114" s="12">
        <v>0</v>
      </c>
      <c r="DC114" s="12">
        <v>0</v>
      </c>
      <c r="DD114" s="12">
        <v>0</v>
      </c>
      <c r="DE114" s="12">
        <v>0</v>
      </c>
      <c r="DF114" s="12">
        <v>0.51751792803957097</v>
      </c>
      <c r="DG114" s="12">
        <v>0</v>
      </c>
      <c r="DH114" s="12">
        <v>0.19394033703137001</v>
      </c>
      <c r="DI114" s="12">
        <v>0.21629219385436299</v>
      </c>
      <c r="DJ114" s="12">
        <v>6.0431425122648799</v>
      </c>
      <c r="DK114" s="12">
        <v>7.0528976685108304</v>
      </c>
      <c r="DL114" s="12">
        <v>3.4840711734705301</v>
      </c>
      <c r="DM114" s="12">
        <v>0.64143196535521596</v>
      </c>
      <c r="DN114" s="12">
        <v>0.88779714764710305</v>
      </c>
      <c r="DO114" s="12">
        <v>0</v>
      </c>
      <c r="DP114" s="12">
        <v>0</v>
      </c>
      <c r="DQ114" s="12">
        <v>0</v>
      </c>
      <c r="DR114" s="12">
        <v>0</v>
      </c>
      <c r="DS114" s="12">
        <v>2.1829973285359001</v>
      </c>
      <c r="DT114" s="12">
        <v>3.5190809770284002</v>
      </c>
      <c r="DU114" s="12">
        <v>0.54362059815526498</v>
      </c>
      <c r="DV114" s="12">
        <v>1.8341489122069601</v>
      </c>
      <c r="DW114" s="12">
        <v>0</v>
      </c>
      <c r="DX114" s="12">
        <v>0</v>
      </c>
      <c r="DY114" s="12">
        <v>0</v>
      </c>
      <c r="DZ114" s="12">
        <v>2.3617805221665402</v>
      </c>
      <c r="EA114" s="12">
        <v>0</v>
      </c>
      <c r="EB114" s="12">
        <v>0.27869055322601299</v>
      </c>
      <c r="EC114" s="12">
        <v>2.8794672575780398</v>
      </c>
      <c r="ED114" s="12">
        <v>0.61035044730405996</v>
      </c>
      <c r="EE114" s="12">
        <v>1.54044229031736</v>
      </c>
      <c r="EF114" s="12">
        <v>0</v>
      </c>
      <c r="EG114" s="12">
        <v>0</v>
      </c>
      <c r="EH114" s="12">
        <v>0</v>
      </c>
      <c r="EI114" s="12">
        <v>2.1656161360361601</v>
      </c>
      <c r="EJ114" s="12">
        <v>1.18306489265475</v>
      </c>
      <c r="EK114" s="12">
        <v>0</v>
      </c>
      <c r="EL114" s="12">
        <v>3.4614805386862399</v>
      </c>
      <c r="EM114" s="12">
        <v>3.29816267055168</v>
      </c>
      <c r="EN114" s="12">
        <v>0</v>
      </c>
      <c r="EO114" s="12">
        <v>5.0794463825604899</v>
      </c>
      <c r="EP114" s="12">
        <v>1.2794851628833901</v>
      </c>
      <c r="EQ114" s="12">
        <v>1.5820999204778901</v>
      </c>
      <c r="ER114" s="12">
        <v>3.06866507884981</v>
      </c>
      <c r="ES114" s="12">
        <v>0</v>
      </c>
      <c r="ET114" s="12">
        <v>0</v>
      </c>
      <c r="EU114" s="12">
        <v>0</v>
      </c>
      <c r="EV114" s="12">
        <v>0</v>
      </c>
      <c r="EW114" s="12">
        <v>0</v>
      </c>
      <c r="EX114" s="12">
        <v>0.24353341576413101</v>
      </c>
      <c r="EY114" s="12">
        <v>0</v>
      </c>
      <c r="EZ114" s="12">
        <v>1.0320444041152601</v>
      </c>
      <c r="FA114" s="12">
        <v>0</v>
      </c>
      <c r="FB114" s="12">
        <v>0.42118684700661102</v>
      </c>
      <c r="FC114" s="12">
        <v>2.86999639486171</v>
      </c>
      <c r="FD114" s="12">
        <v>0</v>
      </c>
      <c r="FE114" s="12">
        <v>0</v>
      </c>
      <c r="FF114" s="12">
        <v>0</v>
      </c>
      <c r="FG114" s="12">
        <v>0</v>
      </c>
      <c r="FH114" s="12">
        <v>0</v>
      </c>
      <c r="FI114" s="12">
        <v>0</v>
      </c>
      <c r="FJ114" s="12">
        <v>1.14979263479925</v>
      </c>
      <c r="FK114" s="12">
        <v>0</v>
      </c>
      <c r="FL114" s="12">
        <v>5.3306671477948502</v>
      </c>
      <c r="FM114" s="12">
        <v>0.29369026284023297</v>
      </c>
      <c r="FN114" s="12">
        <v>2.1004058370859702</v>
      </c>
      <c r="FO114" s="12">
        <v>4.7564735945174901</v>
      </c>
      <c r="FP114" s="12">
        <v>2.20903843366195</v>
      </c>
      <c r="FQ114" s="12">
        <v>0</v>
      </c>
      <c r="FR114" s="12">
        <v>0</v>
      </c>
      <c r="FS114" s="12">
        <v>0</v>
      </c>
      <c r="FT114" s="12">
        <v>0</v>
      </c>
      <c r="FU114" s="12">
        <v>0</v>
      </c>
      <c r="FV114" s="12">
        <v>1.95450033020958</v>
      </c>
      <c r="FW114" s="12">
        <v>3.8247848219336502</v>
      </c>
      <c r="FX114" s="12">
        <v>2.73614302353799</v>
      </c>
      <c r="FY114" s="12">
        <v>0</v>
      </c>
      <c r="FZ114" s="12">
        <v>1.54084063462232</v>
      </c>
      <c r="GA114" s="12">
        <v>0</v>
      </c>
      <c r="GB114" s="12">
        <v>0</v>
      </c>
      <c r="GC114" s="12">
        <v>0</v>
      </c>
      <c r="GD114" s="12">
        <v>0</v>
      </c>
      <c r="GE114" s="12">
        <v>0</v>
      </c>
      <c r="GF114" s="12">
        <v>0</v>
      </c>
      <c r="GG114" s="12">
        <v>2.4359966752220599</v>
      </c>
      <c r="GH114" s="12">
        <v>0</v>
      </c>
      <c r="GI114" s="12">
        <v>0</v>
      </c>
      <c r="GJ114" s="12">
        <v>1.8420817696924101</v>
      </c>
      <c r="GK114" s="12">
        <v>0</v>
      </c>
      <c r="GL114" s="12">
        <v>0</v>
      </c>
      <c r="GM114" s="12">
        <v>0</v>
      </c>
      <c r="GN114" s="12">
        <v>4.8413408371695796</v>
      </c>
      <c r="GO114" s="12">
        <v>0.17501618040470401</v>
      </c>
      <c r="GP114" s="12">
        <v>2.60767829421397</v>
      </c>
      <c r="GQ114" s="12">
        <v>1.04745812047832</v>
      </c>
      <c r="GR114" s="12">
        <v>0</v>
      </c>
      <c r="GS114" s="12">
        <v>0</v>
      </c>
      <c r="GT114" s="12">
        <v>0</v>
      </c>
      <c r="GU114" s="12">
        <v>0</v>
      </c>
      <c r="GV114" s="12">
        <v>0.21592372179531</v>
      </c>
      <c r="GW114" s="12">
        <v>0.35453716630859</v>
      </c>
      <c r="GX114" s="12">
        <v>0</v>
      </c>
      <c r="GY114" s="12">
        <v>0</v>
      </c>
      <c r="GZ114" s="12">
        <v>0</v>
      </c>
      <c r="HA114" s="12">
        <v>0</v>
      </c>
      <c r="HB114" s="12">
        <v>0</v>
      </c>
      <c r="HC114" s="12">
        <v>0</v>
      </c>
      <c r="HD114" s="12">
        <v>0</v>
      </c>
      <c r="HE114" s="12">
        <v>0</v>
      </c>
      <c r="HF114" s="12">
        <v>0</v>
      </c>
      <c r="HG114" s="12">
        <v>0</v>
      </c>
      <c r="HH114" s="12">
        <v>3.1074289866532898</v>
      </c>
      <c r="HI114" s="12">
        <v>0</v>
      </c>
      <c r="HJ114" s="12">
        <v>1.61212913701387</v>
      </c>
      <c r="HK114" s="12">
        <v>0</v>
      </c>
    </row>
    <row r="115" spans="1:219" x14ac:dyDescent="0.25">
      <c r="A115" s="1" t="s">
        <v>776</v>
      </c>
      <c r="B115" s="12">
        <v>0</v>
      </c>
      <c r="C115" s="12">
        <v>0</v>
      </c>
      <c r="D115" s="12">
        <v>0</v>
      </c>
      <c r="E115" s="12">
        <v>1.7963111799407701</v>
      </c>
      <c r="F115" s="12">
        <v>0</v>
      </c>
      <c r="G115" s="12">
        <v>0</v>
      </c>
      <c r="H115" s="12">
        <v>0</v>
      </c>
      <c r="I115" s="12">
        <v>0</v>
      </c>
      <c r="J115" s="12">
        <v>0</v>
      </c>
      <c r="K115" s="12">
        <v>0</v>
      </c>
      <c r="L115" s="12">
        <v>0</v>
      </c>
      <c r="M115" s="12">
        <v>0</v>
      </c>
      <c r="N115" s="12">
        <v>0</v>
      </c>
      <c r="O115" s="12">
        <v>0</v>
      </c>
      <c r="P115" s="12">
        <v>0.91824119432105</v>
      </c>
      <c r="Q115" s="12">
        <v>0</v>
      </c>
      <c r="R115" s="12">
        <v>0</v>
      </c>
      <c r="S115" s="12">
        <v>0</v>
      </c>
      <c r="T115" s="12">
        <v>0</v>
      </c>
      <c r="U115" s="12">
        <v>0</v>
      </c>
      <c r="V115" s="12">
        <v>0</v>
      </c>
      <c r="W115" s="12">
        <v>0</v>
      </c>
      <c r="X115" s="12">
        <v>0</v>
      </c>
      <c r="Y115" s="12">
        <v>0</v>
      </c>
      <c r="Z115" s="12">
        <v>0</v>
      </c>
      <c r="AA115" s="12">
        <v>0</v>
      </c>
      <c r="AB115" s="12">
        <v>0</v>
      </c>
      <c r="AC115" s="12">
        <v>0</v>
      </c>
      <c r="AD115" s="12">
        <v>0</v>
      </c>
      <c r="AE115" s="12">
        <v>0</v>
      </c>
      <c r="AF115" s="12">
        <v>0</v>
      </c>
      <c r="AG115" s="12">
        <v>0</v>
      </c>
      <c r="AH115" s="12">
        <v>1.6197627835907</v>
      </c>
      <c r="AI115" s="12">
        <v>0</v>
      </c>
      <c r="AJ115" s="12">
        <v>0</v>
      </c>
      <c r="AK115" s="12">
        <v>0</v>
      </c>
      <c r="AL115" s="12">
        <v>0</v>
      </c>
      <c r="AM115" s="12">
        <v>0</v>
      </c>
      <c r="AN115" s="12">
        <v>0</v>
      </c>
      <c r="AO115" s="12">
        <v>0</v>
      </c>
      <c r="AP115" s="12">
        <v>0.44454515873057898</v>
      </c>
      <c r="AQ115" s="12">
        <v>0</v>
      </c>
      <c r="AR115" s="12">
        <v>0</v>
      </c>
      <c r="AS115" s="12">
        <v>0</v>
      </c>
      <c r="AT115" s="12">
        <v>0</v>
      </c>
      <c r="AU115" s="12">
        <v>0</v>
      </c>
      <c r="AV115" s="12">
        <v>0</v>
      </c>
      <c r="AW115" s="12">
        <v>0</v>
      </c>
      <c r="AX115" s="12">
        <v>0</v>
      </c>
      <c r="AY115" s="12">
        <v>0</v>
      </c>
      <c r="AZ115" s="12">
        <v>0.247307780800224</v>
      </c>
      <c r="BA115" s="12">
        <v>0</v>
      </c>
      <c r="BB115" s="12">
        <v>0</v>
      </c>
      <c r="BC115" s="12">
        <v>0</v>
      </c>
      <c r="BD115" s="12">
        <v>8.1235307829158304E-2</v>
      </c>
      <c r="BE115" s="12">
        <v>0</v>
      </c>
      <c r="BF115" s="12">
        <v>3.2917398355923901</v>
      </c>
      <c r="BG115" s="12">
        <v>2.2612494698009602</v>
      </c>
      <c r="BH115" s="12">
        <v>0</v>
      </c>
      <c r="BI115" s="12">
        <v>0</v>
      </c>
      <c r="BJ115" s="12">
        <v>2.06203534108483</v>
      </c>
      <c r="BK115" s="12">
        <v>2.7177696298063299</v>
      </c>
      <c r="BL115" s="12">
        <v>0</v>
      </c>
      <c r="BM115" s="12">
        <v>0</v>
      </c>
      <c r="BN115" s="12">
        <v>1.23559227948346</v>
      </c>
      <c r="BO115" s="12">
        <v>3.76338501503847</v>
      </c>
      <c r="BP115" s="12">
        <v>0</v>
      </c>
      <c r="BQ115" s="12">
        <v>0</v>
      </c>
      <c r="BR115" s="12">
        <v>0</v>
      </c>
      <c r="BS115" s="12">
        <v>0</v>
      </c>
      <c r="BT115" s="12">
        <v>0.633547458294205</v>
      </c>
      <c r="BU115" s="12">
        <v>0</v>
      </c>
      <c r="BV115" s="12">
        <v>2.9812306994205202</v>
      </c>
      <c r="BW115" s="12">
        <v>0</v>
      </c>
      <c r="BX115" s="12">
        <v>0</v>
      </c>
      <c r="BY115" s="12">
        <v>0</v>
      </c>
      <c r="BZ115" s="12">
        <v>0</v>
      </c>
      <c r="CA115" s="12">
        <v>2.9412284088754999</v>
      </c>
      <c r="CB115" s="12">
        <v>2.3455326329509498</v>
      </c>
      <c r="CC115" s="12">
        <v>0</v>
      </c>
      <c r="CD115" s="12">
        <v>0</v>
      </c>
      <c r="CE115" s="12">
        <v>0</v>
      </c>
      <c r="CF115" s="12">
        <v>0</v>
      </c>
      <c r="CG115" s="12">
        <v>0</v>
      </c>
      <c r="CH115" s="12">
        <v>2.5301256914744901</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2.2650362585038502</v>
      </c>
      <c r="CY115" s="12">
        <v>0</v>
      </c>
      <c r="CZ115" s="12">
        <v>0.218556207590545</v>
      </c>
      <c r="DA115" s="12">
        <v>0.65558996813848702</v>
      </c>
      <c r="DB115" s="12">
        <v>0</v>
      </c>
      <c r="DC115" s="12">
        <v>0</v>
      </c>
      <c r="DD115" s="12">
        <v>0</v>
      </c>
      <c r="DE115" s="12">
        <v>0</v>
      </c>
      <c r="DF115" s="12">
        <v>0</v>
      </c>
      <c r="DG115" s="12">
        <v>0</v>
      </c>
      <c r="DH115" s="12">
        <v>0</v>
      </c>
      <c r="DI115" s="12">
        <v>0</v>
      </c>
      <c r="DJ115" s="12">
        <v>4.4703416292791802</v>
      </c>
      <c r="DK115" s="12">
        <v>6.6985796625066101</v>
      </c>
      <c r="DL115" s="12">
        <v>2.6441926331913401</v>
      </c>
      <c r="DM115" s="12">
        <v>0</v>
      </c>
      <c r="DN115" s="12">
        <v>0</v>
      </c>
      <c r="DO115" s="12">
        <v>0</v>
      </c>
      <c r="DP115" s="12">
        <v>0</v>
      </c>
      <c r="DQ115" s="12">
        <v>0.24266347432018601</v>
      </c>
      <c r="DR115" s="12">
        <v>0</v>
      </c>
      <c r="DS115" s="12">
        <v>1.5196048041071799</v>
      </c>
      <c r="DT115" s="12">
        <v>3.9560194690713502</v>
      </c>
      <c r="DU115" s="12">
        <v>1.2727249507262599</v>
      </c>
      <c r="DV115" s="12">
        <v>3.23049970082756</v>
      </c>
      <c r="DW115" s="12">
        <v>0</v>
      </c>
      <c r="DX115" s="12">
        <v>0</v>
      </c>
      <c r="DY115" s="12">
        <v>1.7528427702051801</v>
      </c>
      <c r="DZ115" s="12">
        <v>2.1920363125515401</v>
      </c>
      <c r="EA115" s="12">
        <v>0.44372863891349901</v>
      </c>
      <c r="EB115" s="12">
        <v>0</v>
      </c>
      <c r="EC115" s="12">
        <v>2.7760302718447298</v>
      </c>
      <c r="ED115" s="12">
        <v>0.56773526345099201</v>
      </c>
      <c r="EE115" s="12">
        <v>0</v>
      </c>
      <c r="EF115" s="12">
        <v>0</v>
      </c>
      <c r="EG115" s="12">
        <v>0</v>
      </c>
      <c r="EH115" s="12">
        <v>0</v>
      </c>
      <c r="EI115" s="12">
        <v>1.972370998236</v>
      </c>
      <c r="EJ115" s="12">
        <v>2.6481993137276598</v>
      </c>
      <c r="EK115" s="12">
        <v>0</v>
      </c>
      <c r="EL115" s="12">
        <v>4.1041017833641202</v>
      </c>
      <c r="EM115" s="12">
        <v>2.9221055357999401</v>
      </c>
      <c r="EN115" s="12">
        <v>0</v>
      </c>
      <c r="EO115" s="12">
        <v>4.7321606404855601</v>
      </c>
      <c r="EP115" s="12">
        <v>0.223607894993225</v>
      </c>
      <c r="EQ115" s="12">
        <v>3.63690878173071</v>
      </c>
      <c r="ER115" s="12">
        <v>5.0134131269406703</v>
      </c>
      <c r="ES115" s="12">
        <v>0</v>
      </c>
      <c r="ET115" s="12">
        <v>0</v>
      </c>
      <c r="EU115" s="12">
        <v>0</v>
      </c>
      <c r="EV115" s="12">
        <v>0</v>
      </c>
      <c r="EW115" s="12">
        <v>0</v>
      </c>
      <c r="EX115" s="12">
        <v>0.49037501970334901</v>
      </c>
      <c r="EY115" s="12">
        <v>0</v>
      </c>
      <c r="EZ115" s="12">
        <v>1.1701365811994999</v>
      </c>
      <c r="FA115" s="12">
        <v>0</v>
      </c>
      <c r="FB115" s="12">
        <v>0.12224398753004199</v>
      </c>
      <c r="FC115" s="12">
        <v>2.99323596219135</v>
      </c>
      <c r="FD115" s="12">
        <v>0</v>
      </c>
      <c r="FE115" s="12">
        <v>0</v>
      </c>
      <c r="FF115" s="12">
        <v>1.32307025712318</v>
      </c>
      <c r="FG115" s="12">
        <v>0</v>
      </c>
      <c r="FH115" s="12">
        <v>0</v>
      </c>
      <c r="FI115" s="12">
        <v>0</v>
      </c>
      <c r="FJ115" s="12">
        <v>0.98746276338105599</v>
      </c>
      <c r="FK115" s="12">
        <v>0</v>
      </c>
      <c r="FL115" s="12">
        <v>5.3796712087741101</v>
      </c>
      <c r="FM115" s="12">
        <v>0</v>
      </c>
      <c r="FN115" s="12">
        <v>2.9697795140653902</v>
      </c>
      <c r="FO115" s="12">
        <v>5.4310445624084096</v>
      </c>
      <c r="FP115" s="12">
        <v>2.5400012231181099</v>
      </c>
      <c r="FQ115" s="12">
        <v>0</v>
      </c>
      <c r="FR115" s="12">
        <v>0</v>
      </c>
      <c r="FS115" s="12">
        <v>0</v>
      </c>
      <c r="FT115" s="12">
        <v>0</v>
      </c>
      <c r="FU115" s="12">
        <v>0</v>
      </c>
      <c r="FV115" s="12">
        <v>1.95733331867903</v>
      </c>
      <c r="FW115" s="12">
        <v>3.79363582035062</v>
      </c>
      <c r="FX115" s="12">
        <v>2.2387272554887199</v>
      </c>
      <c r="FY115" s="12">
        <v>0</v>
      </c>
      <c r="FZ115" s="12">
        <v>1.8577557183986799</v>
      </c>
      <c r="GA115" s="12">
        <v>0</v>
      </c>
      <c r="GB115" s="12">
        <v>0</v>
      </c>
      <c r="GC115" s="12">
        <v>0</v>
      </c>
      <c r="GD115" s="12">
        <v>0</v>
      </c>
      <c r="GE115" s="12">
        <v>0</v>
      </c>
      <c r="GF115" s="12">
        <v>0</v>
      </c>
      <c r="GG115" s="12">
        <v>1.86585768355696</v>
      </c>
      <c r="GH115" s="12">
        <v>0</v>
      </c>
      <c r="GI115" s="12">
        <v>0</v>
      </c>
      <c r="GJ115" s="12">
        <v>2.1274893331769702</v>
      </c>
      <c r="GK115" s="12">
        <v>0</v>
      </c>
      <c r="GL115" s="12">
        <v>0</v>
      </c>
      <c r="GM115" s="12">
        <v>0</v>
      </c>
      <c r="GN115" s="12">
        <v>4.5821555333293604</v>
      </c>
      <c r="GO115" s="12">
        <v>0</v>
      </c>
      <c r="GP115" s="12">
        <v>3.0281306194137301</v>
      </c>
      <c r="GQ115" s="12">
        <v>0.42106976271508101</v>
      </c>
      <c r="GR115" s="12">
        <v>0</v>
      </c>
      <c r="GS115" s="12">
        <v>2.0219380478542202</v>
      </c>
      <c r="GT115" s="12">
        <v>0</v>
      </c>
      <c r="GU115" s="12">
        <v>0</v>
      </c>
      <c r="GV115" s="12">
        <v>1.0659083039192201</v>
      </c>
      <c r="GW115" s="12">
        <v>0</v>
      </c>
      <c r="GX115" s="12">
        <v>0</v>
      </c>
      <c r="GY115" s="12">
        <v>0</v>
      </c>
      <c r="GZ115" s="12">
        <v>0</v>
      </c>
      <c r="HA115" s="12">
        <v>0</v>
      </c>
      <c r="HB115" s="12">
        <v>0</v>
      </c>
      <c r="HC115" s="12">
        <v>0</v>
      </c>
      <c r="HD115" s="12">
        <v>0</v>
      </c>
      <c r="HE115" s="12">
        <v>2.8208784360807702</v>
      </c>
      <c r="HF115" s="12">
        <v>0</v>
      </c>
      <c r="HG115" s="12">
        <v>2.4029458754498898</v>
      </c>
      <c r="HH115" s="12">
        <v>3.2906485173301698</v>
      </c>
      <c r="HI115" s="12">
        <v>0</v>
      </c>
      <c r="HJ115" s="12">
        <v>0.74995467960925399</v>
      </c>
      <c r="HK115" s="12">
        <v>0</v>
      </c>
    </row>
    <row r="116" spans="1:219" x14ac:dyDescent="0.25">
      <c r="A116" s="1" t="s">
        <v>777</v>
      </c>
      <c r="B116" s="12">
        <v>0</v>
      </c>
      <c r="C116" s="12">
        <v>0</v>
      </c>
      <c r="D116" s="12">
        <v>0</v>
      </c>
      <c r="E116" s="12">
        <v>4.2751188222277197</v>
      </c>
      <c r="F116" s="12">
        <v>0</v>
      </c>
      <c r="G116" s="12">
        <v>0</v>
      </c>
      <c r="H116" s="12">
        <v>0</v>
      </c>
      <c r="I116" s="12">
        <v>2.1729418864887502</v>
      </c>
      <c r="J116" s="12">
        <v>0</v>
      </c>
      <c r="K116" s="12">
        <v>0</v>
      </c>
      <c r="L116" s="12">
        <v>0</v>
      </c>
      <c r="M116" s="12">
        <v>0.95128191701024001</v>
      </c>
      <c r="N116" s="12">
        <v>0</v>
      </c>
      <c r="O116" s="12">
        <v>0</v>
      </c>
      <c r="P116" s="12">
        <v>0</v>
      </c>
      <c r="Q116" s="12">
        <v>0</v>
      </c>
      <c r="R116" s="12">
        <v>0</v>
      </c>
      <c r="S116" s="12">
        <v>0</v>
      </c>
      <c r="T116" s="12">
        <v>0</v>
      </c>
      <c r="U116" s="12">
        <v>0</v>
      </c>
      <c r="V116" s="12">
        <v>1.77873844868742</v>
      </c>
      <c r="W116" s="12">
        <v>0.55936748400048397</v>
      </c>
      <c r="X116" s="12">
        <v>0.89901317309878004</v>
      </c>
      <c r="Y116" s="12">
        <v>1.75484475501044</v>
      </c>
      <c r="Z116" s="12">
        <v>0</v>
      </c>
      <c r="AA116" s="12">
        <v>0</v>
      </c>
      <c r="AB116" s="12">
        <v>0</v>
      </c>
      <c r="AC116" s="12">
        <v>0</v>
      </c>
      <c r="AD116" s="12">
        <v>0</v>
      </c>
      <c r="AE116" s="12">
        <v>0</v>
      </c>
      <c r="AF116" s="12">
        <v>0</v>
      </c>
      <c r="AG116" s="12">
        <v>0</v>
      </c>
      <c r="AH116" s="12">
        <v>0.51488476130824501</v>
      </c>
      <c r="AI116" s="12">
        <v>0</v>
      </c>
      <c r="AJ116" s="12">
        <v>0</v>
      </c>
      <c r="AK116" s="12">
        <v>0</v>
      </c>
      <c r="AL116" s="12">
        <v>0</v>
      </c>
      <c r="AM116" s="12">
        <v>0</v>
      </c>
      <c r="AN116" s="12">
        <v>0</v>
      </c>
      <c r="AO116" s="12">
        <v>0</v>
      </c>
      <c r="AP116" s="12">
        <v>0.48964568804028602</v>
      </c>
      <c r="AQ116" s="12">
        <v>0</v>
      </c>
      <c r="AR116" s="12">
        <v>0</v>
      </c>
      <c r="AS116" s="12">
        <v>0</v>
      </c>
      <c r="AT116" s="12">
        <v>0</v>
      </c>
      <c r="AU116" s="12">
        <v>0</v>
      </c>
      <c r="AV116" s="12">
        <v>0.37957660487755002</v>
      </c>
      <c r="AW116" s="12">
        <v>0</v>
      </c>
      <c r="AX116" s="12">
        <v>1.34709299964004</v>
      </c>
      <c r="AY116" s="12">
        <v>0</v>
      </c>
      <c r="AZ116" s="12">
        <v>0.90521994961413099</v>
      </c>
      <c r="BA116" s="12">
        <v>0</v>
      </c>
      <c r="BB116" s="12">
        <v>0</v>
      </c>
      <c r="BC116" s="12">
        <v>0</v>
      </c>
      <c r="BD116" s="12">
        <v>1.35123255125905</v>
      </c>
      <c r="BE116" s="12">
        <v>0</v>
      </c>
      <c r="BF116" s="12">
        <v>1.8182779492423899</v>
      </c>
      <c r="BG116" s="12">
        <v>0</v>
      </c>
      <c r="BH116" s="12">
        <v>0</v>
      </c>
      <c r="BI116" s="12">
        <v>0</v>
      </c>
      <c r="BJ116" s="12">
        <v>3.3891853006400798</v>
      </c>
      <c r="BK116" s="12">
        <v>1.02116699114323</v>
      </c>
      <c r="BL116" s="12">
        <v>0</v>
      </c>
      <c r="BM116" s="12">
        <v>0</v>
      </c>
      <c r="BN116" s="12">
        <v>1.8570255151825701</v>
      </c>
      <c r="BO116" s="12">
        <v>3.6189903529113399</v>
      </c>
      <c r="BP116" s="12">
        <v>0.44639387496004301</v>
      </c>
      <c r="BQ116" s="12">
        <v>0</v>
      </c>
      <c r="BR116" s="12">
        <v>0</v>
      </c>
      <c r="BS116" s="12">
        <v>0</v>
      </c>
      <c r="BT116" s="12">
        <v>0</v>
      </c>
      <c r="BU116" s="12">
        <v>0</v>
      </c>
      <c r="BV116" s="12">
        <v>5.3572599172755702</v>
      </c>
      <c r="BW116" s="12">
        <v>0</v>
      </c>
      <c r="BX116" s="12">
        <v>0</v>
      </c>
      <c r="BY116" s="12">
        <v>0</v>
      </c>
      <c r="BZ116" s="12">
        <v>1.67458281445482</v>
      </c>
      <c r="CA116" s="12">
        <v>4.2959947897589803</v>
      </c>
      <c r="CB116" s="12">
        <v>3.6856217563675302</v>
      </c>
      <c r="CC116" s="12">
        <v>0</v>
      </c>
      <c r="CD116" s="12">
        <v>0</v>
      </c>
      <c r="CE116" s="12">
        <v>0</v>
      </c>
      <c r="CF116" s="12">
        <v>0</v>
      </c>
      <c r="CG116" s="12">
        <v>0</v>
      </c>
      <c r="CH116" s="12">
        <v>2.6897106613595301</v>
      </c>
      <c r="CI116" s="12">
        <v>0</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2.2948227488116699</v>
      </c>
      <c r="DA116" s="12">
        <v>0</v>
      </c>
      <c r="DB116" s="12">
        <v>0</v>
      </c>
      <c r="DC116" s="12">
        <v>0</v>
      </c>
      <c r="DD116" s="12">
        <v>0</v>
      </c>
      <c r="DE116" s="12">
        <v>0</v>
      </c>
      <c r="DF116" s="12">
        <v>0</v>
      </c>
      <c r="DG116" s="12">
        <v>0</v>
      </c>
      <c r="DH116" s="12">
        <v>0</v>
      </c>
      <c r="DI116" s="12">
        <v>0</v>
      </c>
      <c r="DJ116" s="12">
        <v>2.0867667851682898</v>
      </c>
      <c r="DK116" s="12">
        <v>6.9136314448535297</v>
      </c>
      <c r="DL116" s="12">
        <v>2.3600158524183699</v>
      </c>
      <c r="DM116" s="12">
        <v>0</v>
      </c>
      <c r="DN116" s="12">
        <v>0</v>
      </c>
      <c r="DO116" s="12">
        <v>0</v>
      </c>
      <c r="DP116" s="12">
        <v>0</v>
      </c>
      <c r="DQ116" s="12">
        <v>7.0950116827679299E-3</v>
      </c>
      <c r="DR116" s="12">
        <v>0</v>
      </c>
      <c r="DS116" s="12">
        <v>0</v>
      </c>
      <c r="DT116" s="12">
        <v>2.71282025557477</v>
      </c>
      <c r="DU116" s="12">
        <v>0.51366254492562902</v>
      </c>
      <c r="DV116" s="12">
        <v>4.2741647327527899</v>
      </c>
      <c r="DW116" s="12">
        <v>0</v>
      </c>
      <c r="DX116" s="12">
        <v>0</v>
      </c>
      <c r="DY116" s="12">
        <v>3.2413658157782499</v>
      </c>
      <c r="DZ116" s="12">
        <v>0</v>
      </c>
      <c r="EA116" s="12">
        <v>0</v>
      </c>
      <c r="EB116" s="12">
        <v>0</v>
      </c>
      <c r="EC116" s="12">
        <v>5.24788954728505</v>
      </c>
      <c r="ED116" s="12">
        <v>0</v>
      </c>
      <c r="EE116" s="12">
        <v>0</v>
      </c>
      <c r="EF116" s="12">
        <v>0</v>
      </c>
      <c r="EG116" s="12">
        <v>0</v>
      </c>
      <c r="EH116" s="12">
        <v>0</v>
      </c>
      <c r="EI116" s="12">
        <v>4.0088185172437996</v>
      </c>
      <c r="EJ116" s="12">
        <v>2.0436895624229501</v>
      </c>
      <c r="EK116" s="12">
        <v>0</v>
      </c>
      <c r="EL116" s="12">
        <v>4.0537543222687002</v>
      </c>
      <c r="EM116" s="12">
        <v>4.4150149569927102</v>
      </c>
      <c r="EN116" s="12">
        <v>0</v>
      </c>
      <c r="EO116" s="12">
        <v>4.1799488879498803</v>
      </c>
      <c r="EP116" s="12">
        <v>1.8487381010770101</v>
      </c>
      <c r="EQ116" s="12">
        <v>3.7609341322818799</v>
      </c>
      <c r="ER116" s="12">
        <v>5.1204846568954503</v>
      </c>
      <c r="ES116" s="12">
        <v>0</v>
      </c>
      <c r="ET116" s="12">
        <v>0</v>
      </c>
      <c r="EU116" s="12">
        <v>0</v>
      </c>
      <c r="EV116" s="12">
        <v>0.15253390755629001</v>
      </c>
      <c r="EW116" s="12">
        <v>0</v>
      </c>
      <c r="EX116" s="12">
        <v>0.67894627396489005</v>
      </c>
      <c r="EY116" s="12">
        <v>0</v>
      </c>
      <c r="EZ116" s="12">
        <v>2.6388847630691901</v>
      </c>
      <c r="FA116" s="12">
        <v>0</v>
      </c>
      <c r="FB116" s="12">
        <v>0</v>
      </c>
      <c r="FC116" s="12">
        <v>4.15256473348939</v>
      </c>
      <c r="FD116" s="12">
        <v>0</v>
      </c>
      <c r="FE116" s="12">
        <v>0</v>
      </c>
      <c r="FF116" s="12">
        <v>2.7514615787596899</v>
      </c>
      <c r="FG116" s="12">
        <v>0</v>
      </c>
      <c r="FH116" s="12">
        <v>0</v>
      </c>
      <c r="FI116" s="12">
        <v>0</v>
      </c>
      <c r="FJ116" s="12">
        <v>1.89971702300227</v>
      </c>
      <c r="FK116" s="12">
        <v>0</v>
      </c>
      <c r="FL116" s="12">
        <v>6.4751730636908098</v>
      </c>
      <c r="FM116" s="12">
        <v>0</v>
      </c>
      <c r="FN116" s="12">
        <v>3.7864081720032501</v>
      </c>
      <c r="FO116" s="12">
        <v>5.5074616721530001</v>
      </c>
      <c r="FP116" s="12">
        <v>4.4340343488480096</v>
      </c>
      <c r="FQ116" s="12">
        <v>0</v>
      </c>
      <c r="FR116" s="12">
        <v>0</v>
      </c>
      <c r="FS116" s="12">
        <v>0</v>
      </c>
      <c r="FT116" s="12">
        <v>0</v>
      </c>
      <c r="FU116" s="12">
        <v>0</v>
      </c>
      <c r="FV116" s="12">
        <v>4.4561753249786697</v>
      </c>
      <c r="FW116" s="12">
        <v>4.8048331555342703</v>
      </c>
      <c r="FX116" s="12">
        <v>3.86920022912867</v>
      </c>
      <c r="FY116" s="12">
        <v>0</v>
      </c>
      <c r="FZ116" s="12">
        <v>3.4460927593097002</v>
      </c>
      <c r="GA116" s="12">
        <v>0</v>
      </c>
      <c r="GB116" s="12">
        <v>0</v>
      </c>
      <c r="GC116" s="12">
        <v>0</v>
      </c>
      <c r="GD116" s="12">
        <v>0</v>
      </c>
      <c r="GE116" s="12">
        <v>0</v>
      </c>
      <c r="GF116" s="12">
        <v>0</v>
      </c>
      <c r="GG116" s="12">
        <v>4.0717094766612201</v>
      </c>
      <c r="GH116" s="12">
        <v>0</v>
      </c>
      <c r="GI116" s="12">
        <v>0</v>
      </c>
      <c r="GJ116" s="12">
        <v>2.0168599786909298</v>
      </c>
      <c r="GK116" s="12">
        <v>0</v>
      </c>
      <c r="GL116" s="12">
        <v>0</v>
      </c>
      <c r="GM116" s="12">
        <v>0.31993002196515302</v>
      </c>
      <c r="GN116" s="12">
        <v>4.2349994027494002</v>
      </c>
      <c r="GO116" s="12">
        <v>0</v>
      </c>
      <c r="GP116" s="12">
        <v>2.6225766599202802</v>
      </c>
      <c r="GQ116" s="12">
        <v>1.7474857960482799</v>
      </c>
      <c r="GR116" s="12">
        <v>0</v>
      </c>
      <c r="GS116" s="12">
        <v>0</v>
      </c>
      <c r="GT116" s="12">
        <v>0</v>
      </c>
      <c r="GU116" s="12">
        <v>0</v>
      </c>
      <c r="GV116" s="12">
        <v>2.4214953150249201</v>
      </c>
      <c r="GW116" s="12">
        <v>0</v>
      </c>
      <c r="GX116" s="12">
        <v>0</v>
      </c>
      <c r="GY116" s="12">
        <v>0</v>
      </c>
      <c r="GZ116" s="12">
        <v>0</v>
      </c>
      <c r="HA116" s="12">
        <v>0</v>
      </c>
      <c r="HB116" s="12">
        <v>0</v>
      </c>
      <c r="HC116" s="12">
        <v>0</v>
      </c>
      <c r="HD116" s="12">
        <v>0</v>
      </c>
      <c r="HE116" s="12">
        <v>4.35600291515793</v>
      </c>
      <c r="HF116" s="12">
        <v>0</v>
      </c>
      <c r="HG116" s="12">
        <v>5.4059004870192302</v>
      </c>
      <c r="HH116" s="12">
        <v>4.66412439762418</v>
      </c>
      <c r="HI116" s="12">
        <v>0</v>
      </c>
      <c r="HJ116" s="12">
        <v>2.71866191658685</v>
      </c>
      <c r="HK116" s="12">
        <v>0</v>
      </c>
    </row>
    <row r="117" spans="1:219" x14ac:dyDescent="0.25">
      <c r="A117" s="1" t="s">
        <v>778</v>
      </c>
      <c r="B117" s="12">
        <v>0</v>
      </c>
      <c r="C117" s="12">
        <v>0</v>
      </c>
      <c r="D117" s="12">
        <v>0</v>
      </c>
      <c r="E117" s="12">
        <v>4.69510298564047</v>
      </c>
      <c r="F117" s="12">
        <v>0</v>
      </c>
      <c r="G117" s="12">
        <v>0</v>
      </c>
      <c r="H117" s="12">
        <v>0</v>
      </c>
      <c r="I117" s="12">
        <v>0</v>
      </c>
      <c r="J117" s="12">
        <v>0</v>
      </c>
      <c r="K117" s="12">
        <v>0</v>
      </c>
      <c r="L117" s="12">
        <v>0</v>
      </c>
      <c r="M117" s="12">
        <v>0</v>
      </c>
      <c r="N117" s="12">
        <v>0</v>
      </c>
      <c r="O117" s="12">
        <v>0</v>
      </c>
      <c r="P117" s="12">
        <v>0</v>
      </c>
      <c r="Q117" s="12">
        <v>0</v>
      </c>
      <c r="R117" s="12">
        <v>0</v>
      </c>
      <c r="S117" s="12">
        <v>0</v>
      </c>
      <c r="T117" s="12">
        <v>0</v>
      </c>
      <c r="U117" s="12">
        <v>1.3318714292368601</v>
      </c>
      <c r="V117" s="12">
        <v>0.48124210072350898</v>
      </c>
      <c r="W117" s="12">
        <v>0</v>
      </c>
      <c r="X117" s="12">
        <v>9.6997401837141499E-3</v>
      </c>
      <c r="Y117" s="12">
        <v>0.54296572551642597</v>
      </c>
      <c r="Z117" s="12">
        <v>0</v>
      </c>
      <c r="AA117" s="12">
        <v>0</v>
      </c>
      <c r="AB117" s="12">
        <v>0.362929906771079</v>
      </c>
      <c r="AC117" s="12">
        <v>0</v>
      </c>
      <c r="AD117" s="12">
        <v>0</v>
      </c>
      <c r="AE117" s="12">
        <v>0</v>
      </c>
      <c r="AF117" s="12">
        <v>0</v>
      </c>
      <c r="AG117" s="12">
        <v>0</v>
      </c>
      <c r="AH117" s="12">
        <v>0.381632235455168</v>
      </c>
      <c r="AI117" s="12">
        <v>0</v>
      </c>
      <c r="AJ117" s="12">
        <v>0</v>
      </c>
      <c r="AK117" s="12">
        <v>0</v>
      </c>
      <c r="AL117" s="12">
        <v>0</v>
      </c>
      <c r="AM117" s="12">
        <v>0</v>
      </c>
      <c r="AN117" s="12">
        <v>0.57741142494976605</v>
      </c>
      <c r="AO117" s="12">
        <v>0.43000366568403797</v>
      </c>
      <c r="AP117" s="12">
        <v>0.91696803248487002</v>
      </c>
      <c r="AQ117" s="12">
        <v>0</v>
      </c>
      <c r="AR117" s="12">
        <v>0</v>
      </c>
      <c r="AS117" s="12">
        <v>0</v>
      </c>
      <c r="AT117" s="12">
        <v>0</v>
      </c>
      <c r="AU117" s="12">
        <v>0</v>
      </c>
      <c r="AV117" s="12">
        <v>0.74513835189342903</v>
      </c>
      <c r="AW117" s="12">
        <v>2.7341448944140199</v>
      </c>
      <c r="AX117" s="12">
        <v>0</v>
      </c>
      <c r="AY117" s="12">
        <v>0</v>
      </c>
      <c r="AZ117" s="12">
        <v>3.2977768881097398</v>
      </c>
      <c r="BA117" s="12">
        <v>0</v>
      </c>
      <c r="BB117" s="12">
        <v>0</v>
      </c>
      <c r="BC117" s="12">
        <v>0</v>
      </c>
      <c r="BD117" s="12">
        <v>0</v>
      </c>
      <c r="BE117" s="12">
        <v>3.3543675260063099</v>
      </c>
      <c r="BF117" s="12">
        <v>6.2521166309510701</v>
      </c>
      <c r="BG117" s="12">
        <v>0</v>
      </c>
      <c r="BH117" s="12">
        <v>0</v>
      </c>
      <c r="BI117" s="12">
        <v>0.31368120713187603</v>
      </c>
      <c r="BJ117" s="12">
        <v>2.4508654831421501</v>
      </c>
      <c r="BK117" s="12">
        <v>6.0695313992350401</v>
      </c>
      <c r="BL117" s="12">
        <v>0</v>
      </c>
      <c r="BM117" s="12">
        <v>0</v>
      </c>
      <c r="BN117" s="12">
        <v>0</v>
      </c>
      <c r="BO117" s="12">
        <v>2.1706189311411599</v>
      </c>
      <c r="BP117" s="12">
        <v>0</v>
      </c>
      <c r="BQ117" s="12">
        <v>0</v>
      </c>
      <c r="BR117" s="12">
        <v>0.52855631676460202</v>
      </c>
      <c r="BS117" s="12">
        <v>1.9172350542391401</v>
      </c>
      <c r="BT117" s="12">
        <v>0.15329300733110901</v>
      </c>
      <c r="BU117" s="12">
        <v>0</v>
      </c>
      <c r="BV117" s="12">
        <v>0</v>
      </c>
      <c r="BW117" s="12">
        <v>0</v>
      </c>
      <c r="BX117" s="12">
        <v>0</v>
      </c>
      <c r="BY117" s="12">
        <v>0</v>
      </c>
      <c r="BZ117" s="12">
        <v>0</v>
      </c>
      <c r="CA117" s="12">
        <v>3.5844875354278698</v>
      </c>
      <c r="CB117" s="12">
        <v>3.05804888807925</v>
      </c>
      <c r="CC117" s="12">
        <v>0</v>
      </c>
      <c r="CD117" s="12">
        <v>0</v>
      </c>
      <c r="CE117" s="12">
        <v>0</v>
      </c>
      <c r="CF117" s="12">
        <v>0</v>
      </c>
      <c r="CG117" s="12">
        <v>0</v>
      </c>
      <c r="CH117" s="12">
        <v>2.0065870726047099</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6.4310244982250397</v>
      </c>
      <c r="CY117" s="12">
        <v>1.7051396790326001</v>
      </c>
      <c r="CZ117" s="12">
        <v>1.3902692662446201</v>
      </c>
      <c r="DA117" s="12">
        <v>0.54933402244890495</v>
      </c>
      <c r="DB117" s="12">
        <v>0</v>
      </c>
      <c r="DC117" s="12">
        <v>0</v>
      </c>
      <c r="DD117" s="12">
        <v>0</v>
      </c>
      <c r="DE117" s="12">
        <v>0</v>
      </c>
      <c r="DF117" s="12">
        <v>0</v>
      </c>
      <c r="DG117" s="12">
        <v>0</v>
      </c>
      <c r="DH117" s="12">
        <v>0</v>
      </c>
      <c r="DI117" s="12">
        <v>0</v>
      </c>
      <c r="DJ117" s="12">
        <v>7.9697721478752497</v>
      </c>
      <c r="DK117" s="12">
        <v>7.4978877542228703</v>
      </c>
      <c r="DL117" s="12">
        <v>2.7469949826518998</v>
      </c>
      <c r="DM117" s="12">
        <v>0</v>
      </c>
      <c r="DN117" s="12">
        <v>0</v>
      </c>
      <c r="DO117" s="12">
        <v>0</v>
      </c>
      <c r="DP117" s="12">
        <v>0</v>
      </c>
      <c r="DQ117" s="12">
        <v>0</v>
      </c>
      <c r="DR117" s="12">
        <v>0</v>
      </c>
      <c r="DS117" s="12">
        <v>0</v>
      </c>
      <c r="DT117" s="12">
        <v>2.9637293474437798</v>
      </c>
      <c r="DU117" s="12">
        <v>2.1594790318137398</v>
      </c>
      <c r="DV117" s="12">
        <v>2.0578817164518202</v>
      </c>
      <c r="DW117" s="12">
        <v>0</v>
      </c>
      <c r="DX117" s="12">
        <v>0</v>
      </c>
      <c r="DY117" s="12">
        <v>2.2689732823484601</v>
      </c>
      <c r="DZ117" s="12">
        <v>1.8258100452278101</v>
      </c>
      <c r="EA117" s="12">
        <v>0</v>
      </c>
      <c r="EB117" s="12">
        <v>2.10485828429147</v>
      </c>
      <c r="EC117" s="12">
        <v>4.4030461193621298</v>
      </c>
      <c r="ED117" s="12">
        <v>1.7227064536093599</v>
      </c>
      <c r="EE117" s="12">
        <v>1.03163515494581</v>
      </c>
      <c r="EF117" s="12">
        <v>1.2643802932221599</v>
      </c>
      <c r="EG117" s="12">
        <v>0</v>
      </c>
      <c r="EH117" s="12">
        <v>0</v>
      </c>
      <c r="EI117" s="12">
        <v>4.12582878287912</v>
      </c>
      <c r="EJ117" s="12">
        <v>1.5396119633554799</v>
      </c>
      <c r="EK117" s="12">
        <v>0</v>
      </c>
      <c r="EL117" s="12">
        <v>5.27279025692249</v>
      </c>
      <c r="EM117" s="12">
        <v>2.5355217414541502</v>
      </c>
      <c r="EN117" s="12">
        <v>0</v>
      </c>
      <c r="EO117" s="12">
        <v>7.2757054975147399</v>
      </c>
      <c r="EP117" s="12">
        <v>1.2712672936687801</v>
      </c>
      <c r="EQ117" s="12">
        <v>2.8365493086621001</v>
      </c>
      <c r="ER117" s="12">
        <v>4.5174709793204997</v>
      </c>
      <c r="ES117" s="12">
        <v>0</v>
      </c>
      <c r="ET117" s="12">
        <v>2.6001841028440902</v>
      </c>
      <c r="EU117" s="12">
        <v>3.1777958354714899</v>
      </c>
      <c r="EV117" s="12">
        <v>0.68547374739418498</v>
      </c>
      <c r="EW117" s="12">
        <v>0.13820502757703401</v>
      </c>
      <c r="EX117" s="12">
        <v>2.0681514157477099</v>
      </c>
      <c r="EY117" s="12">
        <v>0</v>
      </c>
      <c r="EZ117" s="12">
        <v>1.2067713606166499</v>
      </c>
      <c r="FA117" s="12">
        <v>1.4187485635874399</v>
      </c>
      <c r="FB117" s="12">
        <v>6.7259408921427205E-2</v>
      </c>
      <c r="FC117" s="12">
        <v>3.5400272692575001</v>
      </c>
      <c r="FD117" s="12">
        <v>0</v>
      </c>
      <c r="FE117" s="12">
        <v>0</v>
      </c>
      <c r="FF117" s="12">
        <v>0.482817312538385</v>
      </c>
      <c r="FG117" s="12">
        <v>0</v>
      </c>
      <c r="FH117" s="12">
        <v>0</v>
      </c>
      <c r="FI117" s="12">
        <v>0</v>
      </c>
      <c r="FJ117" s="12">
        <v>1.8382720985216101</v>
      </c>
      <c r="FK117" s="12">
        <v>0</v>
      </c>
      <c r="FL117" s="12">
        <v>6.2198819455424701</v>
      </c>
      <c r="FM117" s="12">
        <v>2.1029956724366801</v>
      </c>
      <c r="FN117" s="12">
        <v>2.9766019265419601</v>
      </c>
      <c r="FO117" s="12">
        <v>5.9692702375944204</v>
      </c>
      <c r="FP117" s="12">
        <v>2.74792226857023</v>
      </c>
      <c r="FQ117" s="12">
        <v>0</v>
      </c>
      <c r="FR117" s="12">
        <v>0</v>
      </c>
      <c r="FS117" s="12">
        <v>0</v>
      </c>
      <c r="FT117" s="12">
        <v>0</v>
      </c>
      <c r="FU117" s="12">
        <v>0</v>
      </c>
      <c r="FV117" s="12">
        <v>4.2316551242001497</v>
      </c>
      <c r="FW117" s="12">
        <v>3.6097963232492898</v>
      </c>
      <c r="FX117" s="12">
        <v>3.1603724601521401</v>
      </c>
      <c r="FY117" s="12">
        <v>0</v>
      </c>
      <c r="FZ117" s="12">
        <v>2.6197340302853802</v>
      </c>
      <c r="GA117" s="12">
        <v>0</v>
      </c>
      <c r="GB117" s="12">
        <v>0</v>
      </c>
      <c r="GC117" s="12">
        <v>0</v>
      </c>
      <c r="GD117" s="12">
        <v>0</v>
      </c>
      <c r="GE117" s="12">
        <v>0</v>
      </c>
      <c r="GF117" s="12">
        <v>0</v>
      </c>
      <c r="GG117" s="12">
        <v>2.7647665189125199</v>
      </c>
      <c r="GH117" s="12">
        <v>0</v>
      </c>
      <c r="GI117" s="12">
        <v>1.2594472572603299</v>
      </c>
      <c r="GJ117" s="12">
        <v>2.2192289381034498</v>
      </c>
      <c r="GK117" s="12">
        <v>0</v>
      </c>
      <c r="GL117" s="12">
        <v>3.0427992787374798</v>
      </c>
      <c r="GM117" s="12">
        <v>0</v>
      </c>
      <c r="GN117" s="12">
        <v>5.6364868692148198</v>
      </c>
      <c r="GO117" s="12">
        <v>4.0260253985429699</v>
      </c>
      <c r="GP117" s="12">
        <v>3.3782064054805199</v>
      </c>
      <c r="GQ117" s="12">
        <v>1.5333316013832099</v>
      </c>
      <c r="GR117" s="12">
        <v>0</v>
      </c>
      <c r="GS117" s="12">
        <v>0</v>
      </c>
      <c r="GT117" s="12">
        <v>0</v>
      </c>
      <c r="GU117" s="12">
        <v>0</v>
      </c>
      <c r="GV117" s="12">
        <v>1.65667627318447</v>
      </c>
      <c r="GW117" s="12">
        <v>3.41623849371038</v>
      </c>
      <c r="GX117" s="12">
        <v>0</v>
      </c>
      <c r="GY117" s="12">
        <v>0</v>
      </c>
      <c r="GZ117" s="12">
        <v>0</v>
      </c>
      <c r="HA117" s="12">
        <v>0.31155542819978499</v>
      </c>
      <c r="HB117" s="12">
        <v>0</v>
      </c>
      <c r="HC117" s="12">
        <v>0</v>
      </c>
      <c r="HD117" s="12">
        <v>0</v>
      </c>
      <c r="HE117" s="12">
        <v>2.8432703574273899</v>
      </c>
      <c r="HF117" s="12">
        <v>0</v>
      </c>
      <c r="HG117" s="12">
        <v>0.42125292719712598</v>
      </c>
      <c r="HH117" s="12">
        <v>3.8524883112507098</v>
      </c>
      <c r="HI117" s="12">
        <v>0</v>
      </c>
      <c r="HJ117" s="12">
        <v>1.4278206839771299</v>
      </c>
      <c r="HK117" s="12">
        <v>0</v>
      </c>
    </row>
    <row r="118" spans="1:219" x14ac:dyDescent="0.25">
      <c r="A118" s="1" t="s">
        <v>779</v>
      </c>
      <c r="B118" s="12">
        <v>0</v>
      </c>
      <c r="C118" s="12">
        <v>0</v>
      </c>
      <c r="D118" s="12">
        <v>0</v>
      </c>
      <c r="E118" s="12">
        <v>3.96739919892461</v>
      </c>
      <c r="F118" s="12">
        <v>0</v>
      </c>
      <c r="G118" s="12">
        <v>0</v>
      </c>
      <c r="H118" s="12">
        <v>0</v>
      </c>
      <c r="I118" s="12">
        <v>0</v>
      </c>
      <c r="J118" s="12">
        <v>0</v>
      </c>
      <c r="K118" s="12">
        <v>0</v>
      </c>
      <c r="L118" s="12">
        <v>0.105658636241149</v>
      </c>
      <c r="M118" s="12">
        <v>0</v>
      </c>
      <c r="N118" s="12">
        <v>0</v>
      </c>
      <c r="O118" s="12">
        <v>0</v>
      </c>
      <c r="P118" s="12">
        <v>0</v>
      </c>
      <c r="Q118" s="12">
        <v>0</v>
      </c>
      <c r="R118" s="12">
        <v>0</v>
      </c>
      <c r="S118" s="12">
        <v>0</v>
      </c>
      <c r="T118" s="12">
        <v>0</v>
      </c>
      <c r="U118" s="12">
        <v>1.9426364841534201</v>
      </c>
      <c r="V118" s="12">
        <v>0.58532793717818399</v>
      </c>
      <c r="W118" s="12">
        <v>0</v>
      </c>
      <c r="X118" s="12">
        <v>0</v>
      </c>
      <c r="Y118" s="12">
        <v>0.42738572930082303</v>
      </c>
      <c r="Z118" s="12">
        <v>9.9397552934187602E-2</v>
      </c>
      <c r="AA118" s="12">
        <v>0</v>
      </c>
      <c r="AB118" s="12">
        <v>0</v>
      </c>
      <c r="AC118" s="12">
        <v>0</v>
      </c>
      <c r="AD118" s="12">
        <v>0</v>
      </c>
      <c r="AE118" s="12">
        <v>0</v>
      </c>
      <c r="AF118" s="12">
        <v>0</v>
      </c>
      <c r="AG118" s="12">
        <v>0</v>
      </c>
      <c r="AH118" s="12">
        <v>0</v>
      </c>
      <c r="AI118" s="12">
        <v>0</v>
      </c>
      <c r="AJ118" s="12">
        <v>0</v>
      </c>
      <c r="AK118" s="12">
        <v>0</v>
      </c>
      <c r="AL118" s="12">
        <v>0</v>
      </c>
      <c r="AM118" s="12">
        <v>0</v>
      </c>
      <c r="AN118" s="12">
        <v>0</v>
      </c>
      <c r="AO118" s="12">
        <v>0</v>
      </c>
      <c r="AP118" s="12">
        <v>0</v>
      </c>
      <c r="AQ118" s="12">
        <v>0</v>
      </c>
      <c r="AR118" s="12">
        <v>0</v>
      </c>
      <c r="AS118" s="12">
        <v>0</v>
      </c>
      <c r="AT118" s="12">
        <v>0</v>
      </c>
      <c r="AU118" s="12">
        <v>0</v>
      </c>
      <c r="AV118" s="12">
        <v>0.62013124461229896</v>
      </c>
      <c r="AW118" s="12">
        <v>1.0363345259061301</v>
      </c>
      <c r="AX118" s="12">
        <v>0</v>
      </c>
      <c r="AY118" s="12">
        <v>0</v>
      </c>
      <c r="AZ118" s="12">
        <v>3.075795304393</v>
      </c>
      <c r="BA118" s="12">
        <v>0</v>
      </c>
      <c r="BB118" s="12">
        <v>0</v>
      </c>
      <c r="BC118" s="12">
        <v>0</v>
      </c>
      <c r="BD118" s="12">
        <v>0</v>
      </c>
      <c r="BE118" s="12">
        <v>0.54737579226098698</v>
      </c>
      <c r="BF118" s="12">
        <v>5.1522077612856902</v>
      </c>
      <c r="BG118" s="12">
        <v>0</v>
      </c>
      <c r="BH118" s="12">
        <v>0</v>
      </c>
      <c r="BI118" s="12">
        <v>0</v>
      </c>
      <c r="BJ118" s="12">
        <v>2.3323463195924599</v>
      </c>
      <c r="BK118" s="12">
        <v>5.1863361374556201</v>
      </c>
      <c r="BL118" s="12">
        <v>0</v>
      </c>
      <c r="BM118" s="12">
        <v>0</v>
      </c>
      <c r="BN118" s="12">
        <v>3.5815318033242498E-2</v>
      </c>
      <c r="BO118" s="12">
        <v>2.4394742065111599</v>
      </c>
      <c r="BP118" s="12">
        <v>0</v>
      </c>
      <c r="BQ118" s="12">
        <v>0</v>
      </c>
      <c r="BR118" s="12">
        <v>0</v>
      </c>
      <c r="BS118" s="12">
        <v>0.52902630863774003</v>
      </c>
      <c r="BT118" s="12">
        <v>0</v>
      </c>
      <c r="BU118" s="12">
        <v>0</v>
      </c>
      <c r="BV118" s="12">
        <v>2.9911408562581299</v>
      </c>
      <c r="BW118" s="12">
        <v>0</v>
      </c>
      <c r="BX118" s="12">
        <v>0</v>
      </c>
      <c r="BY118" s="12">
        <v>0</v>
      </c>
      <c r="BZ118" s="12">
        <v>0</v>
      </c>
      <c r="CA118" s="12">
        <v>3.39164057135463</v>
      </c>
      <c r="CB118" s="12">
        <v>2.6462433167663599</v>
      </c>
      <c r="CC118" s="12">
        <v>0</v>
      </c>
      <c r="CD118" s="12">
        <v>0</v>
      </c>
      <c r="CE118" s="12">
        <v>0</v>
      </c>
      <c r="CF118" s="12">
        <v>0</v>
      </c>
      <c r="CG118" s="12">
        <v>0</v>
      </c>
      <c r="CH118" s="12">
        <v>2.4454830558612501</v>
      </c>
      <c r="CI118" s="12">
        <v>0</v>
      </c>
      <c r="CJ118" s="12">
        <v>0</v>
      </c>
      <c r="CK118" s="12">
        <v>0</v>
      </c>
      <c r="CL118" s="12">
        <v>0</v>
      </c>
      <c r="CM118" s="12">
        <v>0</v>
      </c>
      <c r="CN118" s="12">
        <v>0</v>
      </c>
      <c r="CO118" s="12">
        <v>0</v>
      </c>
      <c r="CP118" s="12">
        <v>0</v>
      </c>
      <c r="CQ118" s="12">
        <v>0</v>
      </c>
      <c r="CR118" s="12">
        <v>0</v>
      </c>
      <c r="CS118" s="12">
        <v>0</v>
      </c>
      <c r="CT118" s="12">
        <v>0</v>
      </c>
      <c r="CU118" s="12">
        <v>0</v>
      </c>
      <c r="CV118" s="12">
        <v>0</v>
      </c>
      <c r="CW118" s="12">
        <v>0</v>
      </c>
      <c r="CX118" s="12">
        <v>5.2715526683064597</v>
      </c>
      <c r="CY118" s="12">
        <v>0</v>
      </c>
      <c r="CZ118" s="12">
        <v>0.45199440622035703</v>
      </c>
      <c r="DA118" s="12">
        <v>0.59752640694647696</v>
      </c>
      <c r="DB118" s="12">
        <v>0</v>
      </c>
      <c r="DC118" s="12">
        <v>0</v>
      </c>
      <c r="DD118" s="12">
        <v>0</v>
      </c>
      <c r="DE118" s="12">
        <v>0</v>
      </c>
      <c r="DF118" s="12">
        <v>1.9203085465773699</v>
      </c>
      <c r="DG118" s="12">
        <v>0</v>
      </c>
      <c r="DH118" s="12">
        <v>0</v>
      </c>
      <c r="DI118" s="12">
        <v>0</v>
      </c>
      <c r="DJ118" s="12">
        <v>6.8691064368832597</v>
      </c>
      <c r="DK118" s="12">
        <v>7.1998440840236198</v>
      </c>
      <c r="DL118" s="12">
        <v>3.31434139047678</v>
      </c>
      <c r="DM118" s="12">
        <v>0</v>
      </c>
      <c r="DN118" s="12">
        <v>4.3378691235080602</v>
      </c>
      <c r="DO118" s="12">
        <v>0</v>
      </c>
      <c r="DP118" s="12">
        <v>0</v>
      </c>
      <c r="DQ118" s="12">
        <v>0</v>
      </c>
      <c r="DR118" s="12">
        <v>0</v>
      </c>
      <c r="DS118" s="12">
        <v>0</v>
      </c>
      <c r="DT118" s="12">
        <v>4.0929685093241401</v>
      </c>
      <c r="DU118" s="12">
        <v>0.47877511929781102</v>
      </c>
      <c r="DV118" s="12">
        <v>2.1895051543218602</v>
      </c>
      <c r="DW118" s="12">
        <v>0</v>
      </c>
      <c r="DX118" s="12">
        <v>0</v>
      </c>
      <c r="DY118" s="12">
        <v>2.2535203897711802</v>
      </c>
      <c r="DZ118" s="12">
        <v>0.74937979985679404</v>
      </c>
      <c r="EA118" s="12">
        <v>0</v>
      </c>
      <c r="EB118" s="12">
        <v>2.43546858203193</v>
      </c>
      <c r="EC118" s="12">
        <v>3.7011886153885101</v>
      </c>
      <c r="ED118" s="12">
        <v>0</v>
      </c>
      <c r="EE118" s="12">
        <v>0</v>
      </c>
      <c r="EF118" s="12">
        <v>0.42676927422882399</v>
      </c>
      <c r="EG118" s="12">
        <v>0</v>
      </c>
      <c r="EH118" s="12">
        <v>0</v>
      </c>
      <c r="EI118" s="12">
        <v>3.0227113554949101</v>
      </c>
      <c r="EJ118" s="12">
        <v>1.5313480207972201</v>
      </c>
      <c r="EK118" s="12">
        <v>0</v>
      </c>
      <c r="EL118" s="12">
        <v>4.7552053943782298</v>
      </c>
      <c r="EM118" s="12">
        <v>3.5147471874240201</v>
      </c>
      <c r="EN118" s="12">
        <v>0</v>
      </c>
      <c r="EO118" s="12">
        <v>6.0099439164186501</v>
      </c>
      <c r="EP118" s="12">
        <v>1.56130902688141</v>
      </c>
      <c r="EQ118" s="12">
        <v>2.4130321125721998</v>
      </c>
      <c r="ER118" s="12">
        <v>4.8608386790434901</v>
      </c>
      <c r="ES118" s="12">
        <v>0</v>
      </c>
      <c r="ET118" s="12">
        <v>1.5357693081713399</v>
      </c>
      <c r="EU118" s="12">
        <v>0.90617099224544095</v>
      </c>
      <c r="EV118" s="12">
        <v>0</v>
      </c>
      <c r="EW118" s="12">
        <v>0</v>
      </c>
      <c r="EX118" s="12">
        <v>1.5599273703800001</v>
      </c>
      <c r="EY118" s="12">
        <v>0</v>
      </c>
      <c r="EZ118" s="12">
        <v>1.18184359071137</v>
      </c>
      <c r="FA118" s="12">
        <v>0.94415378889629498</v>
      </c>
      <c r="FB118" s="12">
        <v>3.1671780614013501</v>
      </c>
      <c r="FC118" s="12">
        <v>3.5028524848674101</v>
      </c>
      <c r="FD118" s="12">
        <v>0</v>
      </c>
      <c r="FE118" s="12">
        <v>0</v>
      </c>
      <c r="FF118" s="12">
        <v>1.42094584414255</v>
      </c>
      <c r="FG118" s="12">
        <v>0</v>
      </c>
      <c r="FH118" s="12">
        <v>0</v>
      </c>
      <c r="FI118" s="12">
        <v>0</v>
      </c>
      <c r="FJ118" s="12">
        <v>1.77177362272615</v>
      </c>
      <c r="FK118" s="12">
        <v>0</v>
      </c>
      <c r="FL118" s="12">
        <v>6.2679851657848298</v>
      </c>
      <c r="FM118" s="12">
        <v>1.0049076267232799</v>
      </c>
      <c r="FN118" s="12">
        <v>3.0714306121899901</v>
      </c>
      <c r="FO118" s="12">
        <v>6.2669439170244399</v>
      </c>
      <c r="FP118" s="12">
        <v>3.03127961370391</v>
      </c>
      <c r="FQ118" s="12">
        <v>0</v>
      </c>
      <c r="FR118" s="12">
        <v>0</v>
      </c>
      <c r="FS118" s="12">
        <v>0</v>
      </c>
      <c r="FT118" s="12">
        <v>0</v>
      </c>
      <c r="FU118" s="12">
        <v>0</v>
      </c>
      <c r="FV118" s="12">
        <v>2.9089588987855399</v>
      </c>
      <c r="FW118" s="12">
        <v>4.8647036883168804</v>
      </c>
      <c r="FX118" s="12">
        <v>2.78915957167575</v>
      </c>
      <c r="FY118" s="12">
        <v>0</v>
      </c>
      <c r="FZ118" s="12">
        <v>1.9907198362133101</v>
      </c>
      <c r="GA118" s="12">
        <v>0</v>
      </c>
      <c r="GB118" s="12">
        <v>0</v>
      </c>
      <c r="GC118" s="12">
        <v>0</v>
      </c>
      <c r="GD118" s="12">
        <v>0</v>
      </c>
      <c r="GE118" s="12">
        <v>0</v>
      </c>
      <c r="GF118" s="12">
        <v>0</v>
      </c>
      <c r="GG118" s="12">
        <v>2.2586514294872599</v>
      </c>
      <c r="GH118" s="12">
        <v>0</v>
      </c>
      <c r="GI118" s="12">
        <v>0</v>
      </c>
      <c r="GJ118" s="12">
        <v>2.0232695484916201</v>
      </c>
      <c r="GK118" s="12">
        <v>0</v>
      </c>
      <c r="GL118" s="12">
        <v>0.71003164651018202</v>
      </c>
      <c r="GM118" s="12">
        <v>0</v>
      </c>
      <c r="GN118" s="12">
        <v>5.5132964992697602</v>
      </c>
      <c r="GO118" s="12">
        <v>5.4033563540001301</v>
      </c>
      <c r="GP118" s="12">
        <v>3.1124290807634498</v>
      </c>
      <c r="GQ118" s="12">
        <v>0.78835997134436098</v>
      </c>
      <c r="GR118" s="12">
        <v>0</v>
      </c>
      <c r="GS118" s="12">
        <v>0</v>
      </c>
      <c r="GT118" s="12">
        <v>0</v>
      </c>
      <c r="GU118" s="12">
        <v>0</v>
      </c>
      <c r="GV118" s="12">
        <v>1.2816923161224401</v>
      </c>
      <c r="GW118" s="12">
        <v>3.1688201152589199</v>
      </c>
      <c r="GX118" s="12">
        <v>0</v>
      </c>
      <c r="GY118" s="12">
        <v>0</v>
      </c>
      <c r="GZ118" s="12">
        <v>0</v>
      </c>
      <c r="HA118" s="12">
        <v>1.39632940135536</v>
      </c>
      <c r="HB118" s="12">
        <v>0</v>
      </c>
      <c r="HC118" s="12">
        <v>0</v>
      </c>
      <c r="HD118" s="12">
        <v>0</v>
      </c>
      <c r="HE118" s="12">
        <v>3.2154735920050999</v>
      </c>
      <c r="HF118" s="12">
        <v>0</v>
      </c>
      <c r="HG118" s="12">
        <v>1.5565054415743</v>
      </c>
      <c r="HH118" s="12">
        <v>3.3290417694762202</v>
      </c>
      <c r="HI118" s="12">
        <v>0</v>
      </c>
      <c r="HJ118" s="12">
        <v>1.09419890392102</v>
      </c>
      <c r="HK118" s="12">
        <v>0</v>
      </c>
    </row>
    <row r="119" spans="1:219" x14ac:dyDescent="0.25">
      <c r="A119" s="1" t="s">
        <v>780</v>
      </c>
      <c r="B119" s="12">
        <v>0</v>
      </c>
      <c r="C119" s="12">
        <v>0</v>
      </c>
      <c r="D119" s="12">
        <v>0</v>
      </c>
      <c r="E119" s="12">
        <v>0</v>
      </c>
      <c r="F119" s="12">
        <v>0</v>
      </c>
      <c r="G119" s="12">
        <v>0</v>
      </c>
      <c r="H119" s="12">
        <v>0</v>
      </c>
      <c r="I119" s="12">
        <v>0</v>
      </c>
      <c r="J119" s="12">
        <v>3.7390067172347798</v>
      </c>
      <c r="K119" s="12">
        <v>0</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0.64492500391256402</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4.1965590478789601</v>
      </c>
      <c r="BG119" s="12">
        <v>4.1513452548858103</v>
      </c>
      <c r="BH119" s="12">
        <v>0</v>
      </c>
      <c r="BI119" s="12">
        <v>0</v>
      </c>
      <c r="BJ119" s="12">
        <v>1.04088156218645</v>
      </c>
      <c r="BK119" s="12">
        <v>3.3604387272389298</v>
      </c>
      <c r="BL119" s="12">
        <v>0</v>
      </c>
      <c r="BM119" s="12">
        <v>0</v>
      </c>
      <c r="BN119" s="12">
        <v>0.57332669436582595</v>
      </c>
      <c r="BO119" s="12">
        <v>3.7141685718786999</v>
      </c>
      <c r="BP119" s="12">
        <v>0</v>
      </c>
      <c r="BQ119" s="12">
        <v>0</v>
      </c>
      <c r="BR119" s="12">
        <v>0</v>
      </c>
      <c r="BS119" s="12">
        <v>0</v>
      </c>
      <c r="BT119" s="12">
        <v>1.0607758126351501</v>
      </c>
      <c r="BU119" s="12">
        <v>0</v>
      </c>
      <c r="BV119" s="12">
        <v>0</v>
      </c>
      <c r="BW119" s="12">
        <v>0</v>
      </c>
      <c r="BX119" s="12">
        <v>0</v>
      </c>
      <c r="BY119" s="12">
        <v>0</v>
      </c>
      <c r="BZ119" s="12">
        <v>0</v>
      </c>
      <c r="CA119" s="12">
        <v>2.80906384663855</v>
      </c>
      <c r="CB119" s="12">
        <v>2.5784447721021202</v>
      </c>
      <c r="CC119" s="12">
        <v>0</v>
      </c>
      <c r="CD119" s="12">
        <v>0</v>
      </c>
      <c r="CE119" s="12">
        <v>0</v>
      </c>
      <c r="CF119" s="12">
        <v>0</v>
      </c>
      <c r="CG119" s="12">
        <v>0</v>
      </c>
      <c r="CH119" s="12">
        <v>1.2668045274300299</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3.4289776005908701</v>
      </c>
      <c r="CY119" s="12">
        <v>0</v>
      </c>
      <c r="CZ119" s="12">
        <v>0</v>
      </c>
      <c r="DA119" s="12">
        <v>0.57355226690178296</v>
      </c>
      <c r="DB119" s="12">
        <v>0</v>
      </c>
      <c r="DC119" s="12">
        <v>0</v>
      </c>
      <c r="DD119" s="12">
        <v>0</v>
      </c>
      <c r="DE119" s="12">
        <v>0</v>
      </c>
      <c r="DF119" s="12">
        <v>2.1279545764797598</v>
      </c>
      <c r="DG119" s="12">
        <v>0</v>
      </c>
      <c r="DH119" s="12">
        <v>0</v>
      </c>
      <c r="DI119" s="12">
        <v>0</v>
      </c>
      <c r="DJ119" s="12">
        <v>5.5835240982149204</v>
      </c>
      <c r="DK119" s="12">
        <v>6.1042891285310299</v>
      </c>
      <c r="DL119" s="12">
        <v>2.7882107192136898</v>
      </c>
      <c r="DM119" s="12">
        <v>0</v>
      </c>
      <c r="DN119" s="12">
        <v>0.50157400270999497</v>
      </c>
      <c r="DO119" s="12">
        <v>0</v>
      </c>
      <c r="DP119" s="12">
        <v>0</v>
      </c>
      <c r="DQ119" s="12">
        <v>0</v>
      </c>
      <c r="DR119" s="12">
        <v>0</v>
      </c>
      <c r="DS119" s="12">
        <v>2.5541991690744599</v>
      </c>
      <c r="DT119" s="12">
        <v>2.8253263608861898</v>
      </c>
      <c r="DU119" s="12">
        <v>0</v>
      </c>
      <c r="DV119" s="12">
        <v>1.60738634348437</v>
      </c>
      <c r="DW119" s="12">
        <v>0</v>
      </c>
      <c r="DX119" s="12">
        <v>0</v>
      </c>
      <c r="DY119" s="12">
        <v>0</v>
      </c>
      <c r="DZ119" s="12">
        <v>0.73521107617681503</v>
      </c>
      <c r="EA119" s="12">
        <v>0.98276059579899699</v>
      </c>
      <c r="EB119" s="12">
        <v>0</v>
      </c>
      <c r="EC119" s="12">
        <v>1.36881769502741</v>
      </c>
      <c r="ED119" s="12">
        <v>1.9349806557942499</v>
      </c>
      <c r="EE119" s="12">
        <v>0</v>
      </c>
      <c r="EF119" s="12">
        <v>0</v>
      </c>
      <c r="EG119" s="12">
        <v>0</v>
      </c>
      <c r="EH119" s="12">
        <v>0</v>
      </c>
      <c r="EI119" s="12">
        <v>1.01675778319237</v>
      </c>
      <c r="EJ119" s="12">
        <v>0.99412687257312504</v>
      </c>
      <c r="EK119" s="12">
        <v>0</v>
      </c>
      <c r="EL119" s="12">
        <v>2.7168138836984101</v>
      </c>
      <c r="EM119" s="12">
        <v>2.48499395372371</v>
      </c>
      <c r="EN119" s="12">
        <v>0</v>
      </c>
      <c r="EO119" s="12">
        <v>3.49945448370176</v>
      </c>
      <c r="EP119" s="12">
        <v>1.51691444922805</v>
      </c>
      <c r="EQ119" s="12">
        <v>0.10282741556439599</v>
      </c>
      <c r="ER119" s="12">
        <v>2.3909501077443802</v>
      </c>
      <c r="ES119" s="12">
        <v>0</v>
      </c>
      <c r="ET119" s="12">
        <v>0</v>
      </c>
      <c r="EU119" s="12">
        <v>0</v>
      </c>
      <c r="EV119" s="12">
        <v>0</v>
      </c>
      <c r="EW119" s="12">
        <v>0</v>
      </c>
      <c r="EX119" s="12">
        <v>0</v>
      </c>
      <c r="EY119" s="12">
        <v>0</v>
      </c>
      <c r="EZ119" s="12">
        <v>0.88655014732434301</v>
      </c>
      <c r="FA119" s="12">
        <v>0</v>
      </c>
      <c r="FB119" s="12">
        <v>0</v>
      </c>
      <c r="FC119" s="12">
        <v>2.2897557884560502</v>
      </c>
      <c r="FD119" s="12">
        <v>0</v>
      </c>
      <c r="FE119" s="12">
        <v>0</v>
      </c>
      <c r="FF119" s="12">
        <v>0</v>
      </c>
      <c r="FG119" s="12">
        <v>0</v>
      </c>
      <c r="FH119" s="12">
        <v>1.02109827484909</v>
      </c>
      <c r="FI119" s="12">
        <v>0</v>
      </c>
      <c r="FJ119" s="12">
        <v>8.0108675402092197E-2</v>
      </c>
      <c r="FK119" s="12">
        <v>0</v>
      </c>
      <c r="FL119" s="12">
        <v>4.3719210009845302</v>
      </c>
      <c r="FM119" s="12">
        <v>0</v>
      </c>
      <c r="FN119" s="12">
        <v>1.92263173363236</v>
      </c>
      <c r="FO119" s="12">
        <v>4.1471194293695399</v>
      </c>
      <c r="FP119" s="12">
        <v>1.8396237255299399</v>
      </c>
      <c r="FQ119" s="12">
        <v>0</v>
      </c>
      <c r="FR119" s="12">
        <v>0</v>
      </c>
      <c r="FS119" s="12">
        <v>0</v>
      </c>
      <c r="FT119" s="12">
        <v>0</v>
      </c>
      <c r="FU119" s="12">
        <v>0</v>
      </c>
      <c r="FV119" s="12">
        <v>0.94687231590963505</v>
      </c>
      <c r="FW119" s="12">
        <v>2.7314758066828202</v>
      </c>
      <c r="FX119" s="12">
        <v>1.50070145173294</v>
      </c>
      <c r="FY119" s="12">
        <v>0</v>
      </c>
      <c r="FZ119" s="12">
        <v>1.1216836396380101</v>
      </c>
      <c r="GA119" s="12">
        <v>0</v>
      </c>
      <c r="GB119" s="12">
        <v>0</v>
      </c>
      <c r="GC119" s="12">
        <v>0</v>
      </c>
      <c r="GD119" s="12">
        <v>0</v>
      </c>
      <c r="GE119" s="12">
        <v>0</v>
      </c>
      <c r="GF119" s="12">
        <v>0</v>
      </c>
      <c r="GG119" s="12">
        <v>2.0246915831434098</v>
      </c>
      <c r="GH119" s="12">
        <v>0</v>
      </c>
      <c r="GI119" s="12">
        <v>0</v>
      </c>
      <c r="GJ119" s="12">
        <v>0.94406305805150803</v>
      </c>
      <c r="GK119" s="12">
        <v>0</v>
      </c>
      <c r="GL119" s="12">
        <v>0</v>
      </c>
      <c r="GM119" s="12">
        <v>0</v>
      </c>
      <c r="GN119" s="12">
        <v>3.9927122443152001</v>
      </c>
      <c r="GO119" s="12">
        <v>0</v>
      </c>
      <c r="GP119" s="12">
        <v>2.1433106904852401</v>
      </c>
      <c r="GQ119" s="12">
        <v>0.165609704864734</v>
      </c>
      <c r="GR119" s="12">
        <v>0</v>
      </c>
      <c r="GS119" s="12">
        <v>0</v>
      </c>
      <c r="GT119" s="12">
        <v>0</v>
      </c>
      <c r="GU119" s="12">
        <v>0</v>
      </c>
      <c r="GV119" s="12">
        <v>0</v>
      </c>
      <c r="GW119" s="12">
        <v>0</v>
      </c>
      <c r="GX119" s="12">
        <v>0</v>
      </c>
      <c r="GY119" s="12">
        <v>0</v>
      </c>
      <c r="GZ119" s="12">
        <v>0</v>
      </c>
      <c r="HA119" s="12">
        <v>0</v>
      </c>
      <c r="HB119" s="12">
        <v>0</v>
      </c>
      <c r="HC119" s="12">
        <v>0</v>
      </c>
      <c r="HD119" s="12">
        <v>0</v>
      </c>
      <c r="HE119" s="12">
        <v>0</v>
      </c>
      <c r="HF119" s="12">
        <v>0</v>
      </c>
      <c r="HG119" s="12">
        <v>0</v>
      </c>
      <c r="HH119" s="12">
        <v>1.7531780538961601</v>
      </c>
      <c r="HI119" s="12">
        <v>0</v>
      </c>
      <c r="HJ119" s="12">
        <v>0</v>
      </c>
      <c r="HK119" s="12">
        <v>0</v>
      </c>
    </row>
    <row r="120" spans="1:219" x14ac:dyDescent="0.25">
      <c r="A120" s="1" t="s">
        <v>781</v>
      </c>
      <c r="B120" s="12">
        <v>0</v>
      </c>
      <c r="C120" s="12">
        <v>0</v>
      </c>
      <c r="D120" s="12">
        <v>0</v>
      </c>
      <c r="E120" s="12">
        <v>1.92757792610178</v>
      </c>
      <c r="F120" s="12">
        <v>0</v>
      </c>
      <c r="G120" s="12">
        <v>0</v>
      </c>
      <c r="H120" s="12">
        <v>0</v>
      </c>
      <c r="I120" s="12">
        <v>0</v>
      </c>
      <c r="J120" s="12">
        <v>0</v>
      </c>
      <c r="K120" s="12">
        <v>0</v>
      </c>
      <c r="L120" s="12">
        <v>0</v>
      </c>
      <c r="M120" s="12">
        <v>0</v>
      </c>
      <c r="N120" s="12">
        <v>0</v>
      </c>
      <c r="O120" s="12">
        <v>0</v>
      </c>
      <c r="P120" s="12">
        <v>0</v>
      </c>
      <c r="Q120" s="12">
        <v>0.50999237247443496</v>
      </c>
      <c r="R120" s="12">
        <v>0</v>
      </c>
      <c r="S120" s="12">
        <v>0</v>
      </c>
      <c r="T120" s="12">
        <v>0</v>
      </c>
      <c r="U120" s="12">
        <v>0</v>
      </c>
      <c r="V120" s="12">
        <v>0</v>
      </c>
      <c r="W120" s="12">
        <v>0</v>
      </c>
      <c r="X120" s="12">
        <v>0</v>
      </c>
      <c r="Y120" s="12">
        <v>0</v>
      </c>
      <c r="Z120" s="12">
        <v>0</v>
      </c>
      <c r="AA120" s="12">
        <v>0</v>
      </c>
      <c r="AB120" s="12">
        <v>0</v>
      </c>
      <c r="AC120" s="12">
        <v>0</v>
      </c>
      <c r="AD120" s="12">
        <v>0</v>
      </c>
      <c r="AE120" s="12">
        <v>0</v>
      </c>
      <c r="AF120" s="12">
        <v>0</v>
      </c>
      <c r="AG120" s="12">
        <v>0</v>
      </c>
      <c r="AH120" s="12">
        <v>0</v>
      </c>
      <c r="AI120" s="12">
        <v>0.487555635463709</v>
      </c>
      <c r="AJ120" s="12">
        <v>0</v>
      </c>
      <c r="AK120" s="12">
        <v>8.1252354034741694E-2</v>
      </c>
      <c r="AL120" s="12">
        <v>0.230187844285108</v>
      </c>
      <c r="AM120" s="12">
        <v>0</v>
      </c>
      <c r="AN120" s="12">
        <v>0</v>
      </c>
      <c r="AO120" s="12">
        <v>7.3855871873869203E-2</v>
      </c>
      <c r="AP120" s="12">
        <v>2.1469310498154699</v>
      </c>
      <c r="AQ120" s="12">
        <v>0</v>
      </c>
      <c r="AR120" s="12">
        <v>0</v>
      </c>
      <c r="AS120" s="12">
        <v>0</v>
      </c>
      <c r="AT120" s="12">
        <v>0</v>
      </c>
      <c r="AU120" s="12">
        <v>0</v>
      </c>
      <c r="AV120" s="12">
        <v>0</v>
      </c>
      <c r="AW120" s="12">
        <v>0</v>
      </c>
      <c r="AX120" s="12">
        <v>0</v>
      </c>
      <c r="AY120" s="12">
        <v>0</v>
      </c>
      <c r="AZ120" s="12">
        <v>1.5017261693933499</v>
      </c>
      <c r="BA120" s="12">
        <v>0</v>
      </c>
      <c r="BB120" s="12">
        <v>0</v>
      </c>
      <c r="BC120" s="12">
        <v>0</v>
      </c>
      <c r="BD120" s="12">
        <v>0</v>
      </c>
      <c r="BE120" s="12">
        <v>2.2718359949517901</v>
      </c>
      <c r="BF120" s="12">
        <v>7.4462126616062303</v>
      </c>
      <c r="BG120" s="12">
        <v>0</v>
      </c>
      <c r="BH120" s="12">
        <v>0</v>
      </c>
      <c r="BI120" s="12">
        <v>0.14415560121455601</v>
      </c>
      <c r="BJ120" s="12">
        <v>2.0222445794135502</v>
      </c>
      <c r="BK120" s="12">
        <v>6.6721551649562798</v>
      </c>
      <c r="BL120" s="12">
        <v>0</v>
      </c>
      <c r="BM120" s="12">
        <v>0</v>
      </c>
      <c r="BN120" s="12">
        <v>0.1765678823024</v>
      </c>
      <c r="BO120" s="12">
        <v>2.7552187496607101</v>
      </c>
      <c r="BP120" s="12">
        <v>0</v>
      </c>
      <c r="BQ120" s="12">
        <v>0</v>
      </c>
      <c r="BR120" s="12">
        <v>0</v>
      </c>
      <c r="BS120" s="12">
        <v>1.1007601621501699</v>
      </c>
      <c r="BT120" s="12">
        <v>0</v>
      </c>
      <c r="BU120" s="12">
        <v>0</v>
      </c>
      <c r="BV120" s="12">
        <v>0</v>
      </c>
      <c r="BW120" s="12">
        <v>0</v>
      </c>
      <c r="BX120" s="12">
        <v>0</v>
      </c>
      <c r="BY120" s="12">
        <v>0</v>
      </c>
      <c r="BZ120" s="12">
        <v>0</v>
      </c>
      <c r="CA120" s="12">
        <v>3.65351484924228</v>
      </c>
      <c r="CB120" s="12">
        <v>3.4475642097214498</v>
      </c>
      <c r="CC120" s="12">
        <v>0</v>
      </c>
      <c r="CD120" s="12">
        <v>0</v>
      </c>
      <c r="CE120" s="12">
        <v>0</v>
      </c>
      <c r="CF120" s="12">
        <v>0</v>
      </c>
      <c r="CG120" s="12">
        <v>0</v>
      </c>
      <c r="CH120" s="12">
        <v>2.2582787067930701</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6.7535880463069304</v>
      </c>
      <c r="CY120" s="12">
        <v>1.4883059075673599</v>
      </c>
      <c r="CZ120" s="12">
        <v>1.02229110400359</v>
      </c>
      <c r="DA120" s="12">
        <v>0.98220324036930295</v>
      </c>
      <c r="DB120" s="12">
        <v>0</v>
      </c>
      <c r="DC120" s="12">
        <v>0</v>
      </c>
      <c r="DD120" s="12">
        <v>0</v>
      </c>
      <c r="DE120" s="12">
        <v>0</v>
      </c>
      <c r="DF120" s="12">
        <v>0</v>
      </c>
      <c r="DG120" s="12">
        <v>0</v>
      </c>
      <c r="DH120" s="12">
        <v>1.4297070084405299</v>
      </c>
      <c r="DI120" s="12">
        <v>0.17406589294032501</v>
      </c>
      <c r="DJ120" s="12">
        <v>8.7906775663888297</v>
      </c>
      <c r="DK120" s="12">
        <v>7.2420149180214803</v>
      </c>
      <c r="DL120" s="12">
        <v>2.5600247410212198</v>
      </c>
      <c r="DM120" s="12">
        <v>2.0437142895444702</v>
      </c>
      <c r="DN120" s="12">
        <v>0</v>
      </c>
      <c r="DO120" s="12">
        <v>0</v>
      </c>
      <c r="DP120" s="12">
        <v>0</v>
      </c>
      <c r="DQ120" s="12">
        <v>0</v>
      </c>
      <c r="DR120" s="12">
        <v>0</v>
      </c>
      <c r="DS120" s="12">
        <v>0</v>
      </c>
      <c r="DT120" s="12">
        <v>3.34346325483541</v>
      </c>
      <c r="DU120" s="12">
        <v>0.79976979916566704</v>
      </c>
      <c r="DV120" s="12">
        <v>0.83980375726321999</v>
      </c>
      <c r="DW120" s="12">
        <v>0</v>
      </c>
      <c r="DX120" s="12">
        <v>0</v>
      </c>
      <c r="DY120" s="12">
        <v>0</v>
      </c>
      <c r="DZ120" s="12">
        <v>0.95554591738278905</v>
      </c>
      <c r="EA120" s="12">
        <v>0</v>
      </c>
      <c r="EB120" s="12">
        <v>0</v>
      </c>
      <c r="EC120" s="12">
        <v>4.1812589535351501</v>
      </c>
      <c r="ED120" s="12">
        <v>1.53375602691298</v>
      </c>
      <c r="EE120" s="12">
        <v>1.70554889868898</v>
      </c>
      <c r="EF120" s="12">
        <v>0</v>
      </c>
      <c r="EG120" s="12">
        <v>0</v>
      </c>
      <c r="EH120" s="12">
        <v>0</v>
      </c>
      <c r="EI120" s="12">
        <v>3.7696208336355999</v>
      </c>
      <c r="EJ120" s="12">
        <v>0</v>
      </c>
      <c r="EK120" s="12">
        <v>0</v>
      </c>
      <c r="EL120" s="12">
        <v>4.7815625509312598</v>
      </c>
      <c r="EM120" s="12">
        <v>2.7075240546802699</v>
      </c>
      <c r="EN120" s="12">
        <v>0</v>
      </c>
      <c r="EO120" s="12">
        <v>6.4633897699477103</v>
      </c>
      <c r="EP120" s="12">
        <v>0</v>
      </c>
      <c r="EQ120" s="12">
        <v>0.74907653715740097</v>
      </c>
      <c r="ER120" s="12">
        <v>3.0388499430713298</v>
      </c>
      <c r="ES120" s="12">
        <v>0</v>
      </c>
      <c r="ET120" s="12">
        <v>0.658057587072851</v>
      </c>
      <c r="EU120" s="12">
        <v>0</v>
      </c>
      <c r="EV120" s="12">
        <v>3.9184727894152997E-2</v>
      </c>
      <c r="EW120" s="12">
        <v>0</v>
      </c>
      <c r="EX120" s="12">
        <v>1.6411961022792101</v>
      </c>
      <c r="EY120" s="12">
        <v>0</v>
      </c>
      <c r="EZ120" s="12">
        <v>1.4791356893313301</v>
      </c>
      <c r="FA120" s="12">
        <v>0</v>
      </c>
      <c r="FB120" s="12">
        <v>0</v>
      </c>
      <c r="FC120" s="12">
        <v>3.5123701795184799</v>
      </c>
      <c r="FD120" s="12">
        <v>0</v>
      </c>
      <c r="FE120" s="12">
        <v>0</v>
      </c>
      <c r="FF120" s="12">
        <v>0</v>
      </c>
      <c r="FG120" s="12">
        <v>0</v>
      </c>
      <c r="FH120" s="12">
        <v>0</v>
      </c>
      <c r="FI120" s="12">
        <v>0</v>
      </c>
      <c r="FJ120" s="12">
        <v>1.57055360261247</v>
      </c>
      <c r="FK120" s="12">
        <v>0</v>
      </c>
      <c r="FL120" s="12">
        <v>5.92397396904716</v>
      </c>
      <c r="FM120" s="12">
        <v>2.03981921338052</v>
      </c>
      <c r="FN120" s="12">
        <v>1.6731689397482801</v>
      </c>
      <c r="FO120" s="12">
        <v>4.9363756783535804</v>
      </c>
      <c r="FP120" s="12">
        <v>2.2318624493431001</v>
      </c>
      <c r="FQ120" s="12">
        <v>0</v>
      </c>
      <c r="FR120" s="12">
        <v>0</v>
      </c>
      <c r="FS120" s="12">
        <v>0</v>
      </c>
      <c r="FT120" s="12">
        <v>0</v>
      </c>
      <c r="FU120" s="12">
        <v>0</v>
      </c>
      <c r="FV120" s="12">
        <v>3.9359283118598301</v>
      </c>
      <c r="FW120" s="12">
        <v>4.0770236151160297</v>
      </c>
      <c r="FX120" s="12">
        <v>3.5568912328410698</v>
      </c>
      <c r="FY120" s="12">
        <v>0</v>
      </c>
      <c r="FZ120" s="12">
        <v>2.4143008154059</v>
      </c>
      <c r="GA120" s="12">
        <v>0</v>
      </c>
      <c r="GB120" s="12">
        <v>0</v>
      </c>
      <c r="GC120" s="12">
        <v>0</v>
      </c>
      <c r="GD120" s="12">
        <v>0</v>
      </c>
      <c r="GE120" s="12">
        <v>0</v>
      </c>
      <c r="GF120" s="12">
        <v>0</v>
      </c>
      <c r="GG120" s="12">
        <v>3.0920168255509402</v>
      </c>
      <c r="GH120" s="12">
        <v>0</v>
      </c>
      <c r="GI120" s="12">
        <v>0.94876778182072596</v>
      </c>
      <c r="GJ120" s="12">
        <v>1.3642855455749301</v>
      </c>
      <c r="GK120" s="12">
        <v>0</v>
      </c>
      <c r="GL120" s="12">
        <v>1.8978186786918201</v>
      </c>
      <c r="GM120" s="12">
        <v>0</v>
      </c>
      <c r="GN120" s="12">
        <v>5.4545542877409199</v>
      </c>
      <c r="GO120" s="12">
        <v>0.22668197160690401</v>
      </c>
      <c r="GP120" s="12">
        <v>2.7935775599910802</v>
      </c>
      <c r="GQ120" s="12">
        <v>1.399046738632</v>
      </c>
      <c r="GR120" s="12">
        <v>0</v>
      </c>
      <c r="GS120" s="12">
        <v>0</v>
      </c>
      <c r="GT120" s="12">
        <v>0</v>
      </c>
      <c r="GU120" s="12">
        <v>0</v>
      </c>
      <c r="GV120" s="12">
        <v>0.27592721727159802</v>
      </c>
      <c r="GW120" s="12">
        <v>1.3781712550452201</v>
      </c>
      <c r="GX120" s="12">
        <v>0</v>
      </c>
      <c r="GY120" s="12">
        <v>0</v>
      </c>
      <c r="GZ120" s="12">
        <v>0</v>
      </c>
      <c r="HA120" s="12">
        <v>0</v>
      </c>
      <c r="HB120" s="12">
        <v>0</v>
      </c>
      <c r="HC120" s="12">
        <v>0</v>
      </c>
      <c r="HD120" s="12">
        <v>0</v>
      </c>
      <c r="HE120" s="12">
        <v>0</v>
      </c>
      <c r="HF120" s="12">
        <v>0</v>
      </c>
      <c r="HG120" s="12">
        <v>0</v>
      </c>
      <c r="HH120" s="12">
        <v>3.4914854294145101</v>
      </c>
      <c r="HI120" s="12">
        <v>0</v>
      </c>
      <c r="HJ120" s="12">
        <v>2.14998551701528</v>
      </c>
      <c r="HK120" s="12">
        <v>0</v>
      </c>
    </row>
    <row r="121" spans="1:219" x14ac:dyDescent="0.25">
      <c r="A121" s="1" t="s">
        <v>782</v>
      </c>
      <c r="B121" s="12">
        <v>0</v>
      </c>
      <c r="C121" s="12">
        <v>0</v>
      </c>
      <c r="D121" s="12">
        <v>0</v>
      </c>
      <c r="E121" s="12">
        <v>0.96926041253153195</v>
      </c>
      <c r="F121" s="12">
        <v>0</v>
      </c>
      <c r="G121" s="12">
        <v>0</v>
      </c>
      <c r="H121" s="12">
        <v>0</v>
      </c>
      <c r="I121" s="12">
        <v>0</v>
      </c>
      <c r="J121" s="12">
        <v>2.4791006714083799</v>
      </c>
      <c r="K121" s="12">
        <v>0</v>
      </c>
      <c r="L121" s="12">
        <v>0</v>
      </c>
      <c r="M121" s="12">
        <v>0</v>
      </c>
      <c r="N121" s="12">
        <v>0</v>
      </c>
      <c r="O121" s="12">
        <v>0</v>
      </c>
      <c r="P121" s="12">
        <v>0</v>
      </c>
      <c r="Q121" s="12">
        <v>0</v>
      </c>
      <c r="R121" s="12">
        <v>0</v>
      </c>
      <c r="S121" s="12">
        <v>0</v>
      </c>
      <c r="T121" s="12">
        <v>0</v>
      </c>
      <c r="U121" s="12">
        <v>0</v>
      </c>
      <c r="V121" s="12">
        <v>0.366725995765385</v>
      </c>
      <c r="W121" s="12">
        <v>0</v>
      </c>
      <c r="X121" s="12">
        <v>0</v>
      </c>
      <c r="Y121" s="12">
        <v>0</v>
      </c>
      <c r="Z121" s="12">
        <v>0</v>
      </c>
      <c r="AA121" s="12">
        <v>0</v>
      </c>
      <c r="AB121" s="12">
        <v>0</v>
      </c>
      <c r="AC121" s="12">
        <v>0</v>
      </c>
      <c r="AD121" s="12">
        <v>0</v>
      </c>
      <c r="AE121" s="12">
        <v>0</v>
      </c>
      <c r="AF121" s="12">
        <v>0</v>
      </c>
      <c r="AG121" s="12">
        <v>0</v>
      </c>
      <c r="AH121" s="12">
        <v>0</v>
      </c>
      <c r="AI121" s="12">
        <v>0</v>
      </c>
      <c r="AJ121" s="12">
        <v>0</v>
      </c>
      <c r="AK121" s="12">
        <v>0</v>
      </c>
      <c r="AL121" s="12">
        <v>0</v>
      </c>
      <c r="AM121" s="12">
        <v>0</v>
      </c>
      <c r="AN121" s="12">
        <v>0</v>
      </c>
      <c r="AO121" s="12">
        <v>0</v>
      </c>
      <c r="AP121" s="12">
        <v>0</v>
      </c>
      <c r="AQ121" s="12">
        <v>0</v>
      </c>
      <c r="AR121" s="12">
        <v>0</v>
      </c>
      <c r="AS121" s="12">
        <v>0</v>
      </c>
      <c r="AT121" s="12">
        <v>0</v>
      </c>
      <c r="AU121" s="12">
        <v>0</v>
      </c>
      <c r="AV121" s="12">
        <v>0</v>
      </c>
      <c r="AW121" s="12">
        <v>0</v>
      </c>
      <c r="AX121" s="12">
        <v>0</v>
      </c>
      <c r="AY121" s="12">
        <v>0</v>
      </c>
      <c r="AZ121" s="12">
        <v>0.15364106481980799</v>
      </c>
      <c r="BA121" s="12">
        <v>0</v>
      </c>
      <c r="BB121" s="12">
        <v>0</v>
      </c>
      <c r="BC121" s="12">
        <v>0</v>
      </c>
      <c r="BD121" s="12">
        <v>1.0903679349464399</v>
      </c>
      <c r="BE121" s="12">
        <v>0.75613231358210997</v>
      </c>
      <c r="BF121" s="12">
        <v>5.7409158705208698</v>
      </c>
      <c r="BG121" s="12">
        <v>0</v>
      </c>
      <c r="BH121" s="12">
        <v>0</v>
      </c>
      <c r="BI121" s="12">
        <v>0</v>
      </c>
      <c r="BJ121" s="12">
        <v>2.9588930836426801</v>
      </c>
      <c r="BK121" s="12">
        <v>5.2551872339361196</v>
      </c>
      <c r="BL121" s="12">
        <v>5.0360255798678599</v>
      </c>
      <c r="BM121" s="12">
        <v>0</v>
      </c>
      <c r="BN121" s="12">
        <v>0</v>
      </c>
      <c r="BO121" s="12">
        <v>2.0708094802610701</v>
      </c>
      <c r="BP121" s="12">
        <v>0.39626180424222601</v>
      </c>
      <c r="BQ121" s="12">
        <v>0</v>
      </c>
      <c r="BR121" s="12">
        <v>3.0565124322676098</v>
      </c>
      <c r="BS121" s="12">
        <v>5.8540935847662803E-2</v>
      </c>
      <c r="BT121" s="12">
        <v>3.4292155691399602</v>
      </c>
      <c r="BU121" s="12">
        <v>0</v>
      </c>
      <c r="BV121" s="12">
        <v>6.1270870761031597</v>
      </c>
      <c r="BW121" s="12">
        <v>0</v>
      </c>
      <c r="BX121" s="12">
        <v>0</v>
      </c>
      <c r="BY121" s="12">
        <v>0</v>
      </c>
      <c r="BZ121" s="12">
        <v>0</v>
      </c>
      <c r="CA121" s="12">
        <v>3.6495004987030999</v>
      </c>
      <c r="CB121" s="12">
        <v>3.1808008310476099</v>
      </c>
      <c r="CC121" s="12">
        <v>0</v>
      </c>
      <c r="CD121" s="12">
        <v>0</v>
      </c>
      <c r="CE121" s="12">
        <v>0</v>
      </c>
      <c r="CF121" s="12">
        <v>0</v>
      </c>
      <c r="CG121" s="12">
        <v>0</v>
      </c>
      <c r="CH121" s="12">
        <v>2.47957204830844</v>
      </c>
      <c r="CI121" s="12">
        <v>0</v>
      </c>
      <c r="CJ121" s="12">
        <v>0</v>
      </c>
      <c r="CK121" s="12">
        <v>0</v>
      </c>
      <c r="CL121" s="12">
        <v>0</v>
      </c>
      <c r="CM121" s="12">
        <v>0</v>
      </c>
      <c r="CN121" s="12">
        <v>0</v>
      </c>
      <c r="CO121" s="12">
        <v>0</v>
      </c>
      <c r="CP121" s="12">
        <v>2.6412626257371201</v>
      </c>
      <c r="CQ121" s="12">
        <v>1.5661099725432499</v>
      </c>
      <c r="CR121" s="12">
        <v>0</v>
      </c>
      <c r="CS121" s="12">
        <v>0</v>
      </c>
      <c r="CT121" s="12">
        <v>0</v>
      </c>
      <c r="CU121" s="12">
        <v>2.2942936470270099</v>
      </c>
      <c r="CV121" s="12">
        <v>0</v>
      </c>
      <c r="CW121" s="12">
        <v>0</v>
      </c>
      <c r="CX121" s="12">
        <v>5.2420257190933501</v>
      </c>
      <c r="CY121" s="12">
        <v>0.37448310432146698</v>
      </c>
      <c r="CZ121" s="12">
        <v>0.78518112987764599</v>
      </c>
      <c r="DA121" s="12">
        <v>0.51913928264297204</v>
      </c>
      <c r="DB121" s="12">
        <v>0</v>
      </c>
      <c r="DC121" s="12">
        <v>0</v>
      </c>
      <c r="DD121" s="12">
        <v>0</v>
      </c>
      <c r="DE121" s="12">
        <v>0</v>
      </c>
      <c r="DF121" s="12">
        <v>2.9238160073055801</v>
      </c>
      <c r="DG121" s="12">
        <v>0</v>
      </c>
      <c r="DH121" s="12">
        <v>0</v>
      </c>
      <c r="DI121" s="12">
        <v>0</v>
      </c>
      <c r="DJ121" s="12">
        <v>7.0864547241913503</v>
      </c>
      <c r="DK121" s="12">
        <v>7.3722803055953898</v>
      </c>
      <c r="DL121" s="12">
        <v>3.28827784579966</v>
      </c>
      <c r="DM121" s="12">
        <v>0</v>
      </c>
      <c r="DN121" s="12">
        <v>0.89258676578753005</v>
      </c>
      <c r="DO121" s="12">
        <v>0</v>
      </c>
      <c r="DP121" s="12">
        <v>0</v>
      </c>
      <c r="DQ121" s="12">
        <v>0</v>
      </c>
      <c r="DR121" s="12">
        <v>0.84012856366062105</v>
      </c>
      <c r="DS121" s="12">
        <v>0</v>
      </c>
      <c r="DT121" s="12">
        <v>4.14308588527709</v>
      </c>
      <c r="DU121" s="12">
        <v>1.36694975209557</v>
      </c>
      <c r="DV121" s="12">
        <v>1.4057909127197299</v>
      </c>
      <c r="DW121" s="12">
        <v>0</v>
      </c>
      <c r="DX121" s="12">
        <v>0</v>
      </c>
      <c r="DY121" s="12">
        <v>0</v>
      </c>
      <c r="DZ121" s="12">
        <v>1.8627912368230699</v>
      </c>
      <c r="EA121" s="12">
        <v>1.4434934944858</v>
      </c>
      <c r="EB121" s="12">
        <v>0</v>
      </c>
      <c r="EC121" s="12">
        <v>3.7477024736185802</v>
      </c>
      <c r="ED121" s="12">
        <v>1.1938032773698799</v>
      </c>
      <c r="EE121" s="12">
        <v>0</v>
      </c>
      <c r="EF121" s="12">
        <v>0</v>
      </c>
      <c r="EG121" s="12">
        <v>0</v>
      </c>
      <c r="EH121" s="12">
        <v>0</v>
      </c>
      <c r="EI121" s="12">
        <v>3.2739335692668798</v>
      </c>
      <c r="EJ121" s="12">
        <v>0</v>
      </c>
      <c r="EK121" s="12">
        <v>0</v>
      </c>
      <c r="EL121" s="12">
        <v>4.6914913598647603</v>
      </c>
      <c r="EM121" s="12">
        <v>3.2370695810128201</v>
      </c>
      <c r="EN121" s="12">
        <v>0</v>
      </c>
      <c r="EO121" s="12">
        <v>5.1930620467155304</v>
      </c>
      <c r="EP121" s="12">
        <v>0</v>
      </c>
      <c r="EQ121" s="12">
        <v>0</v>
      </c>
      <c r="ER121" s="12">
        <v>4.0668641617001304</v>
      </c>
      <c r="ES121" s="12">
        <v>0</v>
      </c>
      <c r="ET121" s="12">
        <v>0</v>
      </c>
      <c r="EU121" s="12">
        <v>0</v>
      </c>
      <c r="EV121" s="12">
        <v>0</v>
      </c>
      <c r="EW121" s="12">
        <v>0</v>
      </c>
      <c r="EX121" s="12">
        <v>0.82204211234731595</v>
      </c>
      <c r="EY121" s="12">
        <v>0</v>
      </c>
      <c r="EZ121" s="12">
        <v>1.6095674437501399</v>
      </c>
      <c r="FA121" s="12">
        <v>0</v>
      </c>
      <c r="FB121" s="12">
        <v>1.0689482033043201</v>
      </c>
      <c r="FC121" s="12">
        <v>3.6692422463174901</v>
      </c>
      <c r="FD121" s="12">
        <v>0</v>
      </c>
      <c r="FE121" s="12">
        <v>0</v>
      </c>
      <c r="FF121" s="12">
        <v>0</v>
      </c>
      <c r="FG121" s="12">
        <v>0</v>
      </c>
      <c r="FH121" s="12">
        <v>0</v>
      </c>
      <c r="FI121" s="12">
        <v>0</v>
      </c>
      <c r="FJ121" s="12">
        <v>1.8145340174547699</v>
      </c>
      <c r="FK121" s="12">
        <v>0</v>
      </c>
      <c r="FL121" s="12">
        <v>6.5258000554635398</v>
      </c>
      <c r="FM121" s="12">
        <v>0.10526237166755199</v>
      </c>
      <c r="FN121" s="12">
        <v>3.2617689881943601</v>
      </c>
      <c r="FO121" s="12">
        <v>5.1730661203042896</v>
      </c>
      <c r="FP121" s="12">
        <v>3.77817352507236</v>
      </c>
      <c r="FQ121" s="12">
        <v>0</v>
      </c>
      <c r="FR121" s="12">
        <v>0</v>
      </c>
      <c r="FS121" s="12">
        <v>0</v>
      </c>
      <c r="FT121" s="12">
        <v>0</v>
      </c>
      <c r="FU121" s="12">
        <v>0</v>
      </c>
      <c r="FV121" s="12">
        <v>3.2955452477012002</v>
      </c>
      <c r="FW121" s="12">
        <v>4.7157305000421301</v>
      </c>
      <c r="FX121" s="12">
        <v>3.0912095447787098</v>
      </c>
      <c r="FY121" s="12">
        <v>0</v>
      </c>
      <c r="FZ121" s="12">
        <v>2.7766136757836399</v>
      </c>
      <c r="GA121" s="12">
        <v>0</v>
      </c>
      <c r="GB121" s="12">
        <v>0</v>
      </c>
      <c r="GC121" s="12">
        <v>0</v>
      </c>
      <c r="GD121" s="12">
        <v>0</v>
      </c>
      <c r="GE121" s="12">
        <v>0</v>
      </c>
      <c r="GF121" s="12">
        <v>0</v>
      </c>
      <c r="GG121" s="12">
        <v>2.9887595583542499</v>
      </c>
      <c r="GH121" s="12">
        <v>0</v>
      </c>
      <c r="GI121" s="12">
        <v>0</v>
      </c>
      <c r="GJ121" s="12">
        <v>2.5732711037396401</v>
      </c>
      <c r="GK121" s="12">
        <v>0</v>
      </c>
      <c r="GL121" s="12">
        <v>0.19054912364757801</v>
      </c>
      <c r="GM121" s="12">
        <v>0</v>
      </c>
      <c r="GN121" s="12">
        <v>5.29309945065196</v>
      </c>
      <c r="GO121" s="12">
        <v>0</v>
      </c>
      <c r="GP121" s="12">
        <v>3.2946442728992298</v>
      </c>
      <c r="GQ121" s="12">
        <v>1.3057314621220999</v>
      </c>
      <c r="GR121" s="12">
        <v>0</v>
      </c>
      <c r="GS121" s="12">
        <v>0</v>
      </c>
      <c r="GT121" s="12">
        <v>0</v>
      </c>
      <c r="GU121" s="12">
        <v>0</v>
      </c>
      <c r="GV121" s="12">
        <v>0.885327842303547</v>
      </c>
      <c r="GW121" s="12">
        <v>0</v>
      </c>
      <c r="GX121" s="12">
        <v>0</v>
      </c>
      <c r="GY121" s="12">
        <v>0</v>
      </c>
      <c r="GZ121" s="12">
        <v>0</v>
      </c>
      <c r="HA121" s="12">
        <v>0</v>
      </c>
      <c r="HB121" s="12">
        <v>0</v>
      </c>
      <c r="HC121" s="12">
        <v>0</v>
      </c>
      <c r="HD121" s="12">
        <v>0</v>
      </c>
      <c r="HE121" s="12">
        <v>0</v>
      </c>
      <c r="HF121" s="12">
        <v>0</v>
      </c>
      <c r="HG121" s="12">
        <v>3.1618217995884899E-2</v>
      </c>
      <c r="HH121" s="12">
        <v>3.85068276022912</v>
      </c>
      <c r="HI121" s="12">
        <v>0</v>
      </c>
      <c r="HJ121" s="12">
        <v>1.1022975525055401</v>
      </c>
      <c r="HK121" s="12">
        <v>0</v>
      </c>
    </row>
    <row r="122" spans="1:219" x14ac:dyDescent="0.25">
      <c r="A122" s="1" t="s">
        <v>783</v>
      </c>
      <c r="B122" s="12">
        <v>0</v>
      </c>
      <c r="C122" s="12">
        <v>0</v>
      </c>
      <c r="D122" s="12">
        <v>0</v>
      </c>
      <c r="E122" s="12">
        <v>0.95304914455579304</v>
      </c>
      <c r="F122" s="12">
        <v>0</v>
      </c>
      <c r="G122" s="12">
        <v>0</v>
      </c>
      <c r="H122" s="12">
        <v>0</v>
      </c>
      <c r="I122" s="12">
        <v>0</v>
      </c>
      <c r="J122" s="12">
        <v>0</v>
      </c>
      <c r="K122" s="12">
        <v>0</v>
      </c>
      <c r="L122" s="12">
        <v>0</v>
      </c>
      <c r="M122" s="12">
        <v>0</v>
      </c>
      <c r="N122" s="12">
        <v>0</v>
      </c>
      <c r="O122" s="12">
        <v>0</v>
      </c>
      <c r="P122" s="12">
        <v>0</v>
      </c>
      <c r="Q122" s="12">
        <v>0</v>
      </c>
      <c r="R122" s="12">
        <v>0</v>
      </c>
      <c r="S122" s="12">
        <v>0</v>
      </c>
      <c r="T122" s="12">
        <v>0</v>
      </c>
      <c r="U122" s="12">
        <v>0</v>
      </c>
      <c r="V122" s="12">
        <v>0</v>
      </c>
      <c r="W122" s="12">
        <v>0</v>
      </c>
      <c r="X122" s="12">
        <v>0</v>
      </c>
      <c r="Y122" s="12">
        <v>0</v>
      </c>
      <c r="Z122" s="12">
        <v>0</v>
      </c>
      <c r="AA122" s="12">
        <v>0</v>
      </c>
      <c r="AB122" s="12">
        <v>0</v>
      </c>
      <c r="AC122" s="12">
        <v>0</v>
      </c>
      <c r="AD122" s="12">
        <v>0</v>
      </c>
      <c r="AE122" s="12">
        <v>0</v>
      </c>
      <c r="AF122" s="12">
        <v>0</v>
      </c>
      <c r="AG122" s="12">
        <v>0</v>
      </c>
      <c r="AH122" s="12">
        <v>0</v>
      </c>
      <c r="AI122" s="12">
        <v>0</v>
      </c>
      <c r="AJ122" s="12">
        <v>0</v>
      </c>
      <c r="AK122" s="12">
        <v>0</v>
      </c>
      <c r="AL122" s="12">
        <v>0</v>
      </c>
      <c r="AM122" s="12">
        <v>0</v>
      </c>
      <c r="AN122" s="12">
        <v>0</v>
      </c>
      <c r="AO122" s="12">
        <v>0</v>
      </c>
      <c r="AP122" s="12">
        <v>0</v>
      </c>
      <c r="AQ122" s="12">
        <v>0</v>
      </c>
      <c r="AR122" s="12">
        <v>0</v>
      </c>
      <c r="AS122" s="12">
        <v>0</v>
      </c>
      <c r="AT122" s="12">
        <v>0</v>
      </c>
      <c r="AU122" s="12">
        <v>0</v>
      </c>
      <c r="AV122" s="12">
        <v>0</v>
      </c>
      <c r="AW122" s="12">
        <v>0</v>
      </c>
      <c r="AX122" s="12">
        <v>0</v>
      </c>
      <c r="AY122" s="12">
        <v>0</v>
      </c>
      <c r="AZ122" s="12">
        <v>0.53397857200235099</v>
      </c>
      <c r="BA122" s="12">
        <v>0</v>
      </c>
      <c r="BB122" s="12">
        <v>0</v>
      </c>
      <c r="BC122" s="12">
        <v>0</v>
      </c>
      <c r="BD122" s="12">
        <v>0.97892045675328698</v>
      </c>
      <c r="BE122" s="12">
        <v>0.31799360286915401</v>
      </c>
      <c r="BF122" s="12">
        <v>5.8072913733764402</v>
      </c>
      <c r="BG122" s="12">
        <v>0</v>
      </c>
      <c r="BH122" s="12">
        <v>0</v>
      </c>
      <c r="BI122" s="12">
        <v>0</v>
      </c>
      <c r="BJ122" s="12">
        <v>2.56324673991505</v>
      </c>
      <c r="BK122" s="12">
        <v>5.3220891868394604</v>
      </c>
      <c r="BL122" s="12">
        <v>4.7674464645285699</v>
      </c>
      <c r="BM122" s="12">
        <v>0</v>
      </c>
      <c r="BN122" s="12">
        <v>0</v>
      </c>
      <c r="BO122" s="12">
        <v>2.0432605027204001</v>
      </c>
      <c r="BP122" s="12">
        <v>0.29604032378820599</v>
      </c>
      <c r="BQ122" s="12">
        <v>0</v>
      </c>
      <c r="BR122" s="12">
        <v>2.7304291059801602</v>
      </c>
      <c r="BS122" s="12">
        <v>0</v>
      </c>
      <c r="BT122" s="12">
        <v>1.7949952541633301</v>
      </c>
      <c r="BU122" s="12">
        <v>0</v>
      </c>
      <c r="BV122" s="12">
        <v>6.2648685429025903</v>
      </c>
      <c r="BW122" s="12">
        <v>0</v>
      </c>
      <c r="BX122" s="12">
        <v>0</v>
      </c>
      <c r="BY122" s="12">
        <v>0</v>
      </c>
      <c r="BZ122" s="12">
        <v>0</v>
      </c>
      <c r="CA122" s="12">
        <v>3.7054655895024702</v>
      </c>
      <c r="CB122" s="12">
        <v>3.29180195424563</v>
      </c>
      <c r="CC122" s="12">
        <v>0</v>
      </c>
      <c r="CD122" s="12">
        <v>0</v>
      </c>
      <c r="CE122" s="12">
        <v>0</v>
      </c>
      <c r="CF122" s="12">
        <v>0</v>
      </c>
      <c r="CG122" s="12">
        <v>0</v>
      </c>
      <c r="CH122" s="12">
        <v>2.4609286214517598</v>
      </c>
      <c r="CI122" s="12">
        <v>0</v>
      </c>
      <c r="CJ122" s="12">
        <v>0</v>
      </c>
      <c r="CK122" s="12">
        <v>0</v>
      </c>
      <c r="CL122" s="12">
        <v>0</v>
      </c>
      <c r="CM122" s="12">
        <v>0</v>
      </c>
      <c r="CN122" s="12">
        <v>0</v>
      </c>
      <c r="CO122" s="12">
        <v>0</v>
      </c>
      <c r="CP122" s="12">
        <v>0</v>
      </c>
      <c r="CQ122" s="12">
        <v>0.283762583210102</v>
      </c>
      <c r="CR122" s="12">
        <v>0</v>
      </c>
      <c r="CS122" s="12">
        <v>0</v>
      </c>
      <c r="CT122" s="12">
        <v>0</v>
      </c>
      <c r="CU122" s="12">
        <v>0</v>
      </c>
      <c r="CV122" s="12">
        <v>0</v>
      </c>
      <c r="CW122" s="12">
        <v>0</v>
      </c>
      <c r="CX122" s="12">
        <v>5.2354168930107798</v>
      </c>
      <c r="CY122" s="12">
        <v>0.222080765547579</v>
      </c>
      <c r="CZ122" s="12">
        <v>0.90926082286515797</v>
      </c>
      <c r="DA122" s="12">
        <v>0.57593510484741195</v>
      </c>
      <c r="DB122" s="12">
        <v>0</v>
      </c>
      <c r="DC122" s="12">
        <v>0</v>
      </c>
      <c r="DD122" s="12">
        <v>0</v>
      </c>
      <c r="DE122" s="12">
        <v>0</v>
      </c>
      <c r="DF122" s="12">
        <v>4.0840466846710299</v>
      </c>
      <c r="DG122" s="12">
        <v>0</v>
      </c>
      <c r="DH122" s="12">
        <v>0.14961359968948201</v>
      </c>
      <c r="DI122" s="12">
        <v>5.5275261781697102E-2</v>
      </c>
      <c r="DJ122" s="12">
        <v>6.8156223908274098</v>
      </c>
      <c r="DK122" s="12">
        <v>8.1032052086961404</v>
      </c>
      <c r="DL122" s="12">
        <v>3.5829980165550102</v>
      </c>
      <c r="DM122" s="12">
        <v>0</v>
      </c>
      <c r="DN122" s="12">
        <v>1.47572478557695</v>
      </c>
      <c r="DO122" s="12">
        <v>0</v>
      </c>
      <c r="DP122" s="12">
        <v>0</v>
      </c>
      <c r="DQ122" s="12">
        <v>0</v>
      </c>
      <c r="DR122" s="12">
        <v>0.45448510927490199</v>
      </c>
      <c r="DS122" s="12">
        <v>0</v>
      </c>
      <c r="DT122" s="12">
        <v>4.1284363874853804</v>
      </c>
      <c r="DU122" s="12">
        <v>0.98313772294976498</v>
      </c>
      <c r="DV122" s="12">
        <v>1.5784557217795701</v>
      </c>
      <c r="DW122" s="12">
        <v>0</v>
      </c>
      <c r="DX122" s="12">
        <v>0</v>
      </c>
      <c r="DY122" s="12">
        <v>0</v>
      </c>
      <c r="DZ122" s="12">
        <v>1.6585253181097299</v>
      </c>
      <c r="EA122" s="12">
        <v>0.92538171161657101</v>
      </c>
      <c r="EB122" s="12">
        <v>0</v>
      </c>
      <c r="EC122" s="12">
        <v>3.5410108902516999</v>
      </c>
      <c r="ED122" s="12">
        <v>0.76083693267880903</v>
      </c>
      <c r="EE122" s="12">
        <v>0.45257083611224302</v>
      </c>
      <c r="EF122" s="12">
        <v>0.427326902921841</v>
      </c>
      <c r="EG122" s="12">
        <v>0</v>
      </c>
      <c r="EH122" s="12">
        <v>0</v>
      </c>
      <c r="EI122" s="12">
        <v>2.9364520058321499</v>
      </c>
      <c r="EJ122" s="12">
        <v>0</v>
      </c>
      <c r="EK122" s="12">
        <v>0</v>
      </c>
      <c r="EL122" s="12">
        <v>4.8725579210518104</v>
      </c>
      <c r="EM122" s="12">
        <v>3.3984082922579999</v>
      </c>
      <c r="EN122" s="12">
        <v>0</v>
      </c>
      <c r="EO122" s="12">
        <v>5.2111342305608996</v>
      </c>
      <c r="EP122" s="12">
        <v>0</v>
      </c>
      <c r="EQ122" s="12">
        <v>0</v>
      </c>
      <c r="ER122" s="12">
        <v>3.8255142911764399</v>
      </c>
      <c r="ES122" s="12">
        <v>0</v>
      </c>
      <c r="ET122" s="12">
        <v>0</v>
      </c>
      <c r="EU122" s="12">
        <v>0</v>
      </c>
      <c r="EV122" s="12">
        <v>0</v>
      </c>
      <c r="EW122" s="12">
        <v>0</v>
      </c>
      <c r="EX122" s="12">
        <v>0.72395167234112401</v>
      </c>
      <c r="EY122" s="12">
        <v>0</v>
      </c>
      <c r="EZ122" s="12">
        <v>1.28917147956004</v>
      </c>
      <c r="FA122" s="12">
        <v>0</v>
      </c>
      <c r="FB122" s="12">
        <v>0.92364413238166898</v>
      </c>
      <c r="FC122" s="12">
        <v>3.2056385718184801</v>
      </c>
      <c r="FD122" s="12">
        <v>0</v>
      </c>
      <c r="FE122" s="12">
        <v>0</v>
      </c>
      <c r="FF122" s="12">
        <v>0</v>
      </c>
      <c r="FG122" s="12">
        <v>0</v>
      </c>
      <c r="FH122" s="12">
        <v>0</v>
      </c>
      <c r="FI122" s="12">
        <v>0</v>
      </c>
      <c r="FJ122" s="12">
        <v>1.6638652772051501</v>
      </c>
      <c r="FK122" s="12">
        <v>0</v>
      </c>
      <c r="FL122" s="12">
        <v>6.6184538738599201</v>
      </c>
      <c r="FM122" s="12">
        <v>0</v>
      </c>
      <c r="FN122" s="12">
        <v>4.5332518519289602</v>
      </c>
      <c r="FO122" s="12">
        <v>5.3296068062364697</v>
      </c>
      <c r="FP122" s="12">
        <v>3.5101644200570599</v>
      </c>
      <c r="FQ122" s="12">
        <v>0</v>
      </c>
      <c r="FR122" s="12">
        <v>0</v>
      </c>
      <c r="FS122" s="12">
        <v>0</v>
      </c>
      <c r="FT122" s="12">
        <v>0</v>
      </c>
      <c r="FU122" s="12">
        <v>0</v>
      </c>
      <c r="FV122" s="12">
        <v>3.4566462789005401</v>
      </c>
      <c r="FW122" s="12">
        <v>5.0551913150421397</v>
      </c>
      <c r="FX122" s="12">
        <v>3.27100079343233</v>
      </c>
      <c r="FY122" s="12">
        <v>0</v>
      </c>
      <c r="FZ122" s="12">
        <v>2.6811168336786602</v>
      </c>
      <c r="GA122" s="12">
        <v>0</v>
      </c>
      <c r="GB122" s="12">
        <v>0</v>
      </c>
      <c r="GC122" s="12">
        <v>0</v>
      </c>
      <c r="GD122" s="12">
        <v>0</v>
      </c>
      <c r="GE122" s="12">
        <v>0</v>
      </c>
      <c r="GF122" s="12">
        <v>0</v>
      </c>
      <c r="GG122" s="12">
        <v>3.1171231251226601</v>
      </c>
      <c r="GH122" s="12">
        <v>0</v>
      </c>
      <c r="GI122" s="12">
        <v>0</v>
      </c>
      <c r="GJ122" s="12">
        <v>2.42193240790336</v>
      </c>
      <c r="GK122" s="12">
        <v>0</v>
      </c>
      <c r="GL122" s="12">
        <v>0</v>
      </c>
      <c r="GM122" s="12">
        <v>0</v>
      </c>
      <c r="GN122" s="12">
        <v>5.3476880949000298</v>
      </c>
      <c r="GO122" s="12">
        <v>1.78798820462722</v>
      </c>
      <c r="GP122" s="12">
        <v>3.1039753816387101</v>
      </c>
      <c r="GQ122" s="12">
        <v>1.4381189368977201</v>
      </c>
      <c r="GR122" s="12">
        <v>0</v>
      </c>
      <c r="GS122" s="12">
        <v>0</v>
      </c>
      <c r="GT122" s="12">
        <v>0</v>
      </c>
      <c r="GU122" s="12">
        <v>0</v>
      </c>
      <c r="GV122" s="12">
        <v>0.83454834586764703</v>
      </c>
      <c r="GW122" s="12">
        <v>0</v>
      </c>
      <c r="GX122" s="12">
        <v>0</v>
      </c>
      <c r="GY122" s="12">
        <v>0</v>
      </c>
      <c r="GZ122" s="12">
        <v>0</v>
      </c>
      <c r="HA122" s="12">
        <v>0</v>
      </c>
      <c r="HB122" s="12">
        <v>0</v>
      </c>
      <c r="HC122" s="12">
        <v>0</v>
      </c>
      <c r="HD122" s="12">
        <v>0</v>
      </c>
      <c r="HE122" s="12">
        <v>0</v>
      </c>
      <c r="HF122" s="12">
        <v>0</v>
      </c>
      <c r="HG122" s="12">
        <v>0.17412940130627899</v>
      </c>
      <c r="HH122" s="12">
        <v>3.7661498822063502</v>
      </c>
      <c r="HI122" s="12">
        <v>0</v>
      </c>
      <c r="HJ122" s="12">
        <v>0.73209550115480604</v>
      </c>
      <c r="HK122" s="12">
        <v>0</v>
      </c>
    </row>
    <row r="123" spans="1:219" x14ac:dyDescent="0.25">
      <c r="A123" s="1" t="s">
        <v>784</v>
      </c>
      <c r="B123" s="12">
        <v>0</v>
      </c>
      <c r="C123" s="12">
        <v>0</v>
      </c>
      <c r="D123" s="12">
        <v>0</v>
      </c>
      <c r="E123" s="12">
        <v>1.49718824418304</v>
      </c>
      <c r="F123" s="12">
        <v>0</v>
      </c>
      <c r="G123" s="12">
        <v>0</v>
      </c>
      <c r="H123" s="12">
        <v>0</v>
      </c>
      <c r="I123" s="12">
        <v>0</v>
      </c>
      <c r="J123" s="12">
        <v>0.63415272618281804</v>
      </c>
      <c r="K123" s="12">
        <v>0</v>
      </c>
      <c r="L123" s="12">
        <v>0</v>
      </c>
      <c r="M123" s="12">
        <v>0</v>
      </c>
      <c r="N123" s="12">
        <v>0</v>
      </c>
      <c r="O123" s="12">
        <v>0</v>
      </c>
      <c r="P123" s="12">
        <v>0</v>
      </c>
      <c r="Q123" s="12">
        <v>0</v>
      </c>
      <c r="R123" s="12">
        <v>0</v>
      </c>
      <c r="S123" s="12">
        <v>0</v>
      </c>
      <c r="T123" s="12">
        <v>0</v>
      </c>
      <c r="U123" s="12">
        <v>0</v>
      </c>
      <c r="V123" s="12">
        <v>0</v>
      </c>
      <c r="W123" s="12">
        <v>0</v>
      </c>
      <c r="X123" s="12">
        <v>0</v>
      </c>
      <c r="Y123" s="12">
        <v>0</v>
      </c>
      <c r="Z123" s="12">
        <v>0</v>
      </c>
      <c r="AA123" s="12">
        <v>0</v>
      </c>
      <c r="AB123" s="12">
        <v>0</v>
      </c>
      <c r="AC123" s="12">
        <v>0</v>
      </c>
      <c r="AD123" s="12">
        <v>0</v>
      </c>
      <c r="AE123" s="12">
        <v>0</v>
      </c>
      <c r="AF123" s="12">
        <v>0</v>
      </c>
      <c r="AG123" s="12">
        <v>0</v>
      </c>
      <c r="AH123" s="12">
        <v>0</v>
      </c>
      <c r="AI123" s="12">
        <v>0</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0</v>
      </c>
      <c r="AY123" s="12">
        <v>0</v>
      </c>
      <c r="AZ123" s="12">
        <v>0.417660817756911</v>
      </c>
      <c r="BA123" s="12">
        <v>0</v>
      </c>
      <c r="BB123" s="12">
        <v>0</v>
      </c>
      <c r="BC123" s="12">
        <v>0</v>
      </c>
      <c r="BD123" s="12">
        <v>0.61011732367263605</v>
      </c>
      <c r="BE123" s="12">
        <v>1.27866676763764</v>
      </c>
      <c r="BF123" s="12">
        <v>6.2472148485841998</v>
      </c>
      <c r="BG123" s="12">
        <v>0</v>
      </c>
      <c r="BH123" s="12">
        <v>0</v>
      </c>
      <c r="BI123" s="12">
        <v>0</v>
      </c>
      <c r="BJ123" s="12">
        <v>1.98577084956024</v>
      </c>
      <c r="BK123" s="12">
        <v>5.6390632986103597</v>
      </c>
      <c r="BL123" s="12">
        <v>2.8726835964306301</v>
      </c>
      <c r="BM123" s="12">
        <v>0</v>
      </c>
      <c r="BN123" s="12">
        <v>0</v>
      </c>
      <c r="BO123" s="12">
        <v>1.1179609527324099</v>
      </c>
      <c r="BP123" s="12">
        <v>0.96990381285184402</v>
      </c>
      <c r="BQ123" s="12">
        <v>0</v>
      </c>
      <c r="BR123" s="12">
        <v>2.9722564101912101</v>
      </c>
      <c r="BS123" s="12">
        <v>0.46713407312598898</v>
      </c>
      <c r="BT123" s="12">
        <v>2.9908701714099801</v>
      </c>
      <c r="BU123" s="12">
        <v>0</v>
      </c>
      <c r="BV123" s="12">
        <v>3.5958152878011602</v>
      </c>
      <c r="BW123" s="12">
        <v>0</v>
      </c>
      <c r="BX123" s="12">
        <v>0</v>
      </c>
      <c r="BY123" s="12">
        <v>0</v>
      </c>
      <c r="BZ123" s="12">
        <v>0</v>
      </c>
      <c r="CA123" s="12">
        <v>3.5628977220104301</v>
      </c>
      <c r="CB123" s="12">
        <v>3.0965301122620001</v>
      </c>
      <c r="CC123" s="12">
        <v>0</v>
      </c>
      <c r="CD123" s="12">
        <v>0</v>
      </c>
      <c r="CE123" s="12">
        <v>0</v>
      </c>
      <c r="CF123" s="12">
        <v>0</v>
      </c>
      <c r="CG123" s="12">
        <v>0</v>
      </c>
      <c r="CH123" s="12">
        <v>2.1692580015715599</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6.1015261206771596</v>
      </c>
      <c r="CY123" s="12">
        <v>0.63510427762660004</v>
      </c>
      <c r="CZ123" s="12">
        <v>0.38270199873067801</v>
      </c>
      <c r="DA123" s="12">
        <v>0.55366195495933601</v>
      </c>
      <c r="DB123" s="12">
        <v>0</v>
      </c>
      <c r="DC123" s="12">
        <v>0</v>
      </c>
      <c r="DD123" s="12">
        <v>0</v>
      </c>
      <c r="DE123" s="12">
        <v>0</v>
      </c>
      <c r="DF123" s="12">
        <v>2.5401140863261902</v>
      </c>
      <c r="DG123" s="12">
        <v>0</v>
      </c>
      <c r="DH123" s="12">
        <v>0</v>
      </c>
      <c r="DI123" s="12">
        <v>0</v>
      </c>
      <c r="DJ123" s="12">
        <v>7.6583471754088004</v>
      </c>
      <c r="DK123" s="12">
        <v>7.5938293018631198</v>
      </c>
      <c r="DL123" s="12">
        <v>2.9179504976478099</v>
      </c>
      <c r="DM123" s="12">
        <v>0</v>
      </c>
      <c r="DN123" s="12">
        <v>0.60768649954304998</v>
      </c>
      <c r="DO123" s="12">
        <v>0</v>
      </c>
      <c r="DP123" s="12">
        <v>0</v>
      </c>
      <c r="DQ123" s="12">
        <v>0</v>
      </c>
      <c r="DR123" s="12">
        <v>0</v>
      </c>
      <c r="DS123" s="12">
        <v>0</v>
      </c>
      <c r="DT123" s="12">
        <v>4.0795174952104301</v>
      </c>
      <c r="DU123" s="12">
        <v>0.86843918414197396</v>
      </c>
      <c r="DV123" s="12">
        <v>1.0123660503057601</v>
      </c>
      <c r="DW123" s="12">
        <v>0</v>
      </c>
      <c r="DX123" s="12">
        <v>0</v>
      </c>
      <c r="DY123" s="12">
        <v>0</v>
      </c>
      <c r="DZ123" s="12">
        <v>1.68966593869429</v>
      </c>
      <c r="EA123" s="12">
        <v>0</v>
      </c>
      <c r="EB123" s="12">
        <v>0</v>
      </c>
      <c r="EC123" s="12">
        <v>3.7137361335011199</v>
      </c>
      <c r="ED123" s="12">
        <v>0.84840828315088401</v>
      </c>
      <c r="EE123" s="12">
        <v>0.20526738223450899</v>
      </c>
      <c r="EF123" s="12">
        <v>0</v>
      </c>
      <c r="EG123" s="12">
        <v>0</v>
      </c>
      <c r="EH123" s="12">
        <v>0</v>
      </c>
      <c r="EI123" s="12">
        <v>3.9377335785222898</v>
      </c>
      <c r="EJ123" s="12">
        <v>0</v>
      </c>
      <c r="EK123" s="12">
        <v>0</v>
      </c>
      <c r="EL123" s="12">
        <v>4.8702874449590201</v>
      </c>
      <c r="EM123" s="12">
        <v>2.8193520910341698</v>
      </c>
      <c r="EN123" s="12">
        <v>0</v>
      </c>
      <c r="EO123" s="12">
        <v>5.6116012681678704</v>
      </c>
      <c r="EP123" s="12">
        <v>0</v>
      </c>
      <c r="EQ123" s="12">
        <v>0</v>
      </c>
      <c r="ER123" s="12">
        <v>3.7560874677501501</v>
      </c>
      <c r="ES123" s="12">
        <v>0</v>
      </c>
      <c r="ET123" s="12">
        <v>0.29975653514775202</v>
      </c>
      <c r="EU123" s="12">
        <v>0</v>
      </c>
      <c r="EV123" s="12">
        <v>0</v>
      </c>
      <c r="EW123" s="12">
        <v>0</v>
      </c>
      <c r="EX123" s="12">
        <v>0.71632955333220605</v>
      </c>
      <c r="EY123" s="12">
        <v>0</v>
      </c>
      <c r="EZ123" s="12">
        <v>1.1040704636146901</v>
      </c>
      <c r="FA123" s="12">
        <v>0</v>
      </c>
      <c r="FB123" s="12">
        <v>0.684978778825721</v>
      </c>
      <c r="FC123" s="12">
        <v>3.62884745805286</v>
      </c>
      <c r="FD123" s="12">
        <v>0</v>
      </c>
      <c r="FE123" s="12">
        <v>0</v>
      </c>
      <c r="FF123" s="12">
        <v>0</v>
      </c>
      <c r="FG123" s="12">
        <v>0</v>
      </c>
      <c r="FH123" s="12">
        <v>0</v>
      </c>
      <c r="FI123" s="12">
        <v>0</v>
      </c>
      <c r="FJ123" s="12">
        <v>1.96621879744013</v>
      </c>
      <c r="FK123" s="12">
        <v>0</v>
      </c>
      <c r="FL123" s="12">
        <v>6.5476078286266404</v>
      </c>
      <c r="FM123" s="12">
        <v>0.40079657141805197</v>
      </c>
      <c r="FN123" s="12">
        <v>3.3061786197189398</v>
      </c>
      <c r="FO123" s="12">
        <v>5.3310566604273699</v>
      </c>
      <c r="FP123" s="12">
        <v>3.4096022896229599</v>
      </c>
      <c r="FQ123" s="12">
        <v>0.62223381701563496</v>
      </c>
      <c r="FR123" s="12">
        <v>0</v>
      </c>
      <c r="FS123" s="12">
        <v>0</v>
      </c>
      <c r="FT123" s="12">
        <v>0</v>
      </c>
      <c r="FU123" s="12">
        <v>0</v>
      </c>
      <c r="FV123" s="12">
        <v>3.3781504418838102</v>
      </c>
      <c r="FW123" s="12">
        <v>3.9581621441107502</v>
      </c>
      <c r="FX123" s="12">
        <v>3.0987036398302301</v>
      </c>
      <c r="FY123" s="12">
        <v>0</v>
      </c>
      <c r="FZ123" s="12">
        <v>2.7129173705899099</v>
      </c>
      <c r="GA123" s="12">
        <v>0</v>
      </c>
      <c r="GB123" s="12">
        <v>0</v>
      </c>
      <c r="GC123" s="12">
        <v>0</v>
      </c>
      <c r="GD123" s="12">
        <v>0</v>
      </c>
      <c r="GE123" s="12">
        <v>0</v>
      </c>
      <c r="GF123" s="12">
        <v>0</v>
      </c>
      <c r="GG123" s="12">
        <v>2.8516957460693999</v>
      </c>
      <c r="GH123" s="12">
        <v>0</v>
      </c>
      <c r="GI123" s="12">
        <v>0</v>
      </c>
      <c r="GJ123" s="12">
        <v>1.89594367668306</v>
      </c>
      <c r="GK123" s="12">
        <v>0</v>
      </c>
      <c r="GL123" s="12">
        <v>0.15208820994155001</v>
      </c>
      <c r="GM123" s="12">
        <v>0</v>
      </c>
      <c r="GN123" s="12">
        <v>5.5338944988345</v>
      </c>
      <c r="GO123" s="12">
        <v>1.07770558999536</v>
      </c>
      <c r="GP123" s="12">
        <v>3.1584118962707901</v>
      </c>
      <c r="GQ123" s="12">
        <v>1.5231970962563599</v>
      </c>
      <c r="GR123" s="12">
        <v>0</v>
      </c>
      <c r="GS123" s="12">
        <v>0</v>
      </c>
      <c r="GT123" s="12">
        <v>0</v>
      </c>
      <c r="GU123" s="12">
        <v>0</v>
      </c>
      <c r="GV123" s="12">
        <v>0.45025277540020198</v>
      </c>
      <c r="GW123" s="12">
        <v>0</v>
      </c>
      <c r="GX123" s="12">
        <v>0</v>
      </c>
      <c r="GY123" s="12">
        <v>0</v>
      </c>
      <c r="GZ123" s="12">
        <v>0</v>
      </c>
      <c r="HA123" s="12">
        <v>0</v>
      </c>
      <c r="HB123" s="12">
        <v>0</v>
      </c>
      <c r="HC123" s="12">
        <v>0</v>
      </c>
      <c r="HD123" s="12">
        <v>0</v>
      </c>
      <c r="HE123" s="12">
        <v>0</v>
      </c>
      <c r="HF123" s="12">
        <v>0</v>
      </c>
      <c r="HG123" s="12">
        <v>0</v>
      </c>
      <c r="HH123" s="12">
        <v>3.6604266749836598</v>
      </c>
      <c r="HI123" s="12">
        <v>0</v>
      </c>
      <c r="HJ123" s="12">
        <v>0.65501592399886399</v>
      </c>
      <c r="HK123" s="12">
        <v>0</v>
      </c>
    </row>
    <row r="124" spans="1:219" x14ac:dyDescent="0.25">
      <c r="A124" s="1" t="s">
        <v>785</v>
      </c>
      <c r="B124" s="12">
        <v>0</v>
      </c>
      <c r="C124" s="12">
        <v>0</v>
      </c>
      <c r="D124" s="12">
        <v>0</v>
      </c>
      <c r="E124" s="12">
        <v>1.7807902174939101</v>
      </c>
      <c r="F124" s="12">
        <v>0</v>
      </c>
      <c r="G124" s="12">
        <v>0</v>
      </c>
      <c r="H124" s="12">
        <v>0</v>
      </c>
      <c r="I124" s="12">
        <v>0</v>
      </c>
      <c r="J124" s="12">
        <v>0</v>
      </c>
      <c r="K124" s="12">
        <v>0</v>
      </c>
      <c r="L124" s="12">
        <v>0</v>
      </c>
      <c r="M124" s="12">
        <v>0</v>
      </c>
      <c r="N124" s="12">
        <v>0</v>
      </c>
      <c r="O124" s="12">
        <v>0</v>
      </c>
      <c r="P124" s="12">
        <v>0</v>
      </c>
      <c r="Q124" s="12">
        <v>0</v>
      </c>
      <c r="R124" s="12">
        <v>0</v>
      </c>
      <c r="S124" s="12">
        <v>0</v>
      </c>
      <c r="T124" s="12">
        <v>0</v>
      </c>
      <c r="U124" s="12">
        <v>0</v>
      </c>
      <c r="V124" s="12">
        <v>3.7342859262786902E-2</v>
      </c>
      <c r="W124" s="12">
        <v>0</v>
      </c>
      <c r="X124" s="12">
        <v>0</v>
      </c>
      <c r="Y124" s="12">
        <v>0</v>
      </c>
      <c r="Z124" s="12">
        <v>0</v>
      </c>
      <c r="AA124" s="12">
        <v>0</v>
      </c>
      <c r="AB124" s="12">
        <v>0</v>
      </c>
      <c r="AC124" s="12">
        <v>0</v>
      </c>
      <c r="AD124" s="12">
        <v>0</v>
      </c>
      <c r="AE124" s="12">
        <v>0</v>
      </c>
      <c r="AF124" s="12">
        <v>0</v>
      </c>
      <c r="AG124" s="12">
        <v>0</v>
      </c>
      <c r="AH124" s="12">
        <v>0</v>
      </c>
      <c r="AI124" s="12">
        <v>0</v>
      </c>
      <c r="AJ124" s="12">
        <v>0</v>
      </c>
      <c r="AK124" s="12">
        <v>0</v>
      </c>
      <c r="AL124" s="12">
        <v>0</v>
      </c>
      <c r="AM124" s="12">
        <v>0</v>
      </c>
      <c r="AN124" s="12">
        <v>0</v>
      </c>
      <c r="AO124" s="12">
        <v>0</v>
      </c>
      <c r="AP124" s="12">
        <v>0</v>
      </c>
      <c r="AQ124" s="12">
        <v>0</v>
      </c>
      <c r="AR124" s="12">
        <v>0</v>
      </c>
      <c r="AS124" s="12">
        <v>0</v>
      </c>
      <c r="AT124" s="12">
        <v>0</v>
      </c>
      <c r="AU124" s="12">
        <v>0</v>
      </c>
      <c r="AV124" s="12">
        <v>0</v>
      </c>
      <c r="AW124" s="12">
        <v>0</v>
      </c>
      <c r="AX124" s="12">
        <v>0</v>
      </c>
      <c r="AY124" s="12">
        <v>0</v>
      </c>
      <c r="AZ124" s="12">
        <v>1.09852286680689</v>
      </c>
      <c r="BA124" s="12">
        <v>0</v>
      </c>
      <c r="BB124" s="12">
        <v>0</v>
      </c>
      <c r="BC124" s="12">
        <v>0</v>
      </c>
      <c r="BD124" s="12">
        <v>0.30575694546557902</v>
      </c>
      <c r="BE124" s="12">
        <v>2.0544387003583302</v>
      </c>
      <c r="BF124" s="12">
        <v>6.5428482162814197</v>
      </c>
      <c r="BG124" s="12">
        <v>0</v>
      </c>
      <c r="BH124" s="12">
        <v>0</v>
      </c>
      <c r="BI124" s="12">
        <v>0</v>
      </c>
      <c r="BJ124" s="12">
        <v>0</v>
      </c>
      <c r="BK124" s="12">
        <v>5.8810519474239804</v>
      </c>
      <c r="BL124" s="12">
        <v>3.0640668522139598</v>
      </c>
      <c r="BM124" s="12">
        <v>0</v>
      </c>
      <c r="BN124" s="12">
        <v>0</v>
      </c>
      <c r="BO124" s="12">
        <v>0</v>
      </c>
      <c r="BP124" s="12">
        <v>0</v>
      </c>
      <c r="BQ124" s="12">
        <v>0</v>
      </c>
      <c r="BR124" s="12">
        <v>2.8452538477951901</v>
      </c>
      <c r="BS124" s="12">
        <v>4.78087088063327E-2</v>
      </c>
      <c r="BT124" s="12">
        <v>1.6085364450363799</v>
      </c>
      <c r="BU124" s="12">
        <v>0</v>
      </c>
      <c r="BV124" s="12">
        <v>1.7051566399907101</v>
      </c>
      <c r="BW124" s="12">
        <v>0</v>
      </c>
      <c r="BX124" s="12">
        <v>0</v>
      </c>
      <c r="BY124" s="12">
        <v>0</v>
      </c>
      <c r="BZ124" s="12">
        <v>0</v>
      </c>
      <c r="CA124" s="12">
        <v>3.2907694061914401</v>
      </c>
      <c r="CB124" s="12">
        <v>3.0866699898010799</v>
      </c>
      <c r="CC124" s="12">
        <v>0</v>
      </c>
      <c r="CD124" s="12">
        <v>0</v>
      </c>
      <c r="CE124" s="12">
        <v>0</v>
      </c>
      <c r="CF124" s="12">
        <v>0</v>
      </c>
      <c r="CG124" s="12">
        <v>0</v>
      </c>
      <c r="CH124" s="12">
        <v>1.3113248504345301</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5.9521168662475699</v>
      </c>
      <c r="CY124" s="12">
        <v>0.86926867716423095</v>
      </c>
      <c r="CZ124" s="12">
        <v>0.45820909438896601</v>
      </c>
      <c r="DA124" s="12">
        <v>0.15153414134791701</v>
      </c>
      <c r="DB124" s="12">
        <v>0</v>
      </c>
      <c r="DC124" s="12">
        <v>0</v>
      </c>
      <c r="DD124" s="12">
        <v>0</v>
      </c>
      <c r="DE124" s="12">
        <v>0</v>
      </c>
      <c r="DF124" s="12">
        <v>0</v>
      </c>
      <c r="DG124" s="12">
        <v>0</v>
      </c>
      <c r="DH124" s="12">
        <v>0</v>
      </c>
      <c r="DI124" s="12">
        <v>0</v>
      </c>
      <c r="DJ124" s="12">
        <v>8.0409326023371204</v>
      </c>
      <c r="DK124" s="12">
        <v>8.5003189284753002</v>
      </c>
      <c r="DL124" s="12">
        <v>3.1320984970855501</v>
      </c>
      <c r="DM124" s="12">
        <v>0</v>
      </c>
      <c r="DN124" s="12">
        <v>0</v>
      </c>
      <c r="DO124" s="12">
        <v>0</v>
      </c>
      <c r="DP124" s="12">
        <v>0</v>
      </c>
      <c r="DQ124" s="12">
        <v>0</v>
      </c>
      <c r="DR124" s="12">
        <v>0</v>
      </c>
      <c r="DS124" s="12">
        <v>0</v>
      </c>
      <c r="DT124" s="12">
        <v>4.3829600039133396</v>
      </c>
      <c r="DU124" s="12">
        <v>0.87694056604063597</v>
      </c>
      <c r="DV124" s="12">
        <v>0.47327501684495998</v>
      </c>
      <c r="DW124" s="12">
        <v>0</v>
      </c>
      <c r="DX124" s="12">
        <v>0</v>
      </c>
      <c r="DY124" s="12">
        <v>0</v>
      </c>
      <c r="DZ124" s="12">
        <v>2.1193141185734898</v>
      </c>
      <c r="EA124" s="12">
        <v>0</v>
      </c>
      <c r="EB124" s="12">
        <v>0</v>
      </c>
      <c r="EC124" s="12">
        <v>3.6659043549548902</v>
      </c>
      <c r="ED124" s="12">
        <v>1.3636364779950201</v>
      </c>
      <c r="EE124" s="12">
        <v>0.554484073424517</v>
      </c>
      <c r="EF124" s="12">
        <v>0.85609570360190901</v>
      </c>
      <c r="EG124" s="12">
        <v>0</v>
      </c>
      <c r="EH124" s="12">
        <v>0</v>
      </c>
      <c r="EI124" s="12">
        <v>3.64071732041096</v>
      </c>
      <c r="EJ124" s="12">
        <v>0</v>
      </c>
      <c r="EK124" s="12">
        <v>0</v>
      </c>
      <c r="EL124" s="12">
        <v>4.9914492843431901</v>
      </c>
      <c r="EM124" s="12">
        <v>2.9724120516311201</v>
      </c>
      <c r="EN124" s="12">
        <v>0</v>
      </c>
      <c r="EO124" s="12">
        <v>5.7800204459637197</v>
      </c>
      <c r="EP124" s="12">
        <v>0</v>
      </c>
      <c r="EQ124" s="12">
        <v>0</v>
      </c>
      <c r="ER124" s="12">
        <v>3.5707179303395402</v>
      </c>
      <c r="ES124" s="12">
        <v>0</v>
      </c>
      <c r="ET124" s="12">
        <v>0.61386792825418701</v>
      </c>
      <c r="EU124" s="12">
        <v>0</v>
      </c>
      <c r="EV124" s="12">
        <v>0</v>
      </c>
      <c r="EW124" s="12">
        <v>0</v>
      </c>
      <c r="EX124" s="12">
        <v>1.52450337324878</v>
      </c>
      <c r="EY124" s="12">
        <v>0</v>
      </c>
      <c r="EZ124" s="12">
        <v>0.88361820978821104</v>
      </c>
      <c r="FA124" s="12">
        <v>0</v>
      </c>
      <c r="FB124" s="12">
        <v>0</v>
      </c>
      <c r="FC124" s="12">
        <v>3.1692948870227902</v>
      </c>
      <c r="FD124" s="12">
        <v>0</v>
      </c>
      <c r="FE124" s="12">
        <v>0</v>
      </c>
      <c r="FF124" s="12">
        <v>0</v>
      </c>
      <c r="FG124" s="12">
        <v>0</v>
      </c>
      <c r="FH124" s="12">
        <v>0</v>
      </c>
      <c r="FI124" s="12">
        <v>0</v>
      </c>
      <c r="FJ124" s="12">
        <v>2.01657595237277</v>
      </c>
      <c r="FK124" s="12">
        <v>0</v>
      </c>
      <c r="FL124" s="12">
        <v>7.0603280497842498</v>
      </c>
      <c r="FM124" s="12">
        <v>0</v>
      </c>
      <c r="FN124" s="12">
        <v>4.4219265748867</v>
      </c>
      <c r="FO124" s="12">
        <v>5.4471846384570997</v>
      </c>
      <c r="FP124" s="12">
        <v>3.1061796713518999</v>
      </c>
      <c r="FQ124" s="12">
        <v>0</v>
      </c>
      <c r="FR124" s="12">
        <v>0</v>
      </c>
      <c r="FS124" s="12">
        <v>0</v>
      </c>
      <c r="FT124" s="12">
        <v>0</v>
      </c>
      <c r="FU124" s="12">
        <v>0</v>
      </c>
      <c r="FV124" s="12">
        <v>4.1965283609369397</v>
      </c>
      <c r="FW124" s="12">
        <v>3.6128989600064698</v>
      </c>
      <c r="FX124" s="12">
        <v>3.6796152138845</v>
      </c>
      <c r="FY124" s="12">
        <v>0</v>
      </c>
      <c r="FZ124" s="12">
        <v>2.7109086705619498</v>
      </c>
      <c r="GA124" s="12">
        <v>0</v>
      </c>
      <c r="GB124" s="12">
        <v>0</v>
      </c>
      <c r="GC124" s="12">
        <v>0</v>
      </c>
      <c r="GD124" s="12">
        <v>0</v>
      </c>
      <c r="GE124" s="12">
        <v>0</v>
      </c>
      <c r="GF124" s="12">
        <v>0</v>
      </c>
      <c r="GG124" s="12">
        <v>2.9208510852736498</v>
      </c>
      <c r="GH124" s="12">
        <v>0</v>
      </c>
      <c r="GI124" s="12">
        <v>0</v>
      </c>
      <c r="GJ124" s="12">
        <v>2.19160054937216</v>
      </c>
      <c r="GK124" s="12">
        <v>0</v>
      </c>
      <c r="GL124" s="12">
        <v>0.99354877328860702</v>
      </c>
      <c r="GM124" s="12">
        <v>0</v>
      </c>
      <c r="GN124" s="12">
        <v>5.92966161637775</v>
      </c>
      <c r="GO124" s="12">
        <v>0</v>
      </c>
      <c r="GP124" s="12">
        <v>3.0415385478761698</v>
      </c>
      <c r="GQ124" s="12">
        <v>1.34312541494001</v>
      </c>
      <c r="GR124" s="12">
        <v>0</v>
      </c>
      <c r="GS124" s="12">
        <v>0</v>
      </c>
      <c r="GT124" s="12">
        <v>0</v>
      </c>
      <c r="GU124" s="12">
        <v>0</v>
      </c>
      <c r="GV124" s="12">
        <v>0.33319967876465301</v>
      </c>
      <c r="GW124" s="12">
        <v>0</v>
      </c>
      <c r="GX124" s="12">
        <v>0</v>
      </c>
      <c r="GY124" s="12">
        <v>0</v>
      </c>
      <c r="GZ124" s="12">
        <v>0</v>
      </c>
      <c r="HA124" s="12">
        <v>0</v>
      </c>
      <c r="HB124" s="12">
        <v>0</v>
      </c>
      <c r="HC124" s="12">
        <v>0</v>
      </c>
      <c r="HD124" s="12">
        <v>0</v>
      </c>
      <c r="HE124" s="12">
        <v>0</v>
      </c>
      <c r="HF124" s="12">
        <v>0</v>
      </c>
      <c r="HG124" s="12">
        <v>0.20615724311672001</v>
      </c>
      <c r="HH124" s="12">
        <v>3.6707081734043001</v>
      </c>
      <c r="HI124" s="12">
        <v>0</v>
      </c>
      <c r="HJ124" s="12">
        <v>0.32569111774559301</v>
      </c>
      <c r="HK124" s="12">
        <v>0</v>
      </c>
    </row>
    <row r="125" spans="1:219" x14ac:dyDescent="0.25">
      <c r="A125" s="1" t="s">
        <v>786</v>
      </c>
      <c r="B125" s="12">
        <v>0</v>
      </c>
      <c r="C125" s="12">
        <v>0</v>
      </c>
      <c r="D125" s="12">
        <v>0</v>
      </c>
      <c r="E125" s="12">
        <v>0.48598662162587802</v>
      </c>
      <c r="F125" s="12">
        <v>0</v>
      </c>
      <c r="G125" s="12">
        <v>0</v>
      </c>
      <c r="H125" s="12">
        <v>0</v>
      </c>
      <c r="I125" s="12">
        <v>0</v>
      </c>
      <c r="J125" s="12">
        <v>0</v>
      </c>
      <c r="K125" s="12">
        <v>0</v>
      </c>
      <c r="L125" s="12">
        <v>0</v>
      </c>
      <c r="M125" s="12">
        <v>0</v>
      </c>
      <c r="N125" s="12">
        <v>0</v>
      </c>
      <c r="O125" s="12">
        <v>0</v>
      </c>
      <c r="P125" s="12">
        <v>0</v>
      </c>
      <c r="Q125" s="12">
        <v>0</v>
      </c>
      <c r="R125" s="12">
        <v>0</v>
      </c>
      <c r="S125" s="12">
        <v>0</v>
      </c>
      <c r="T125" s="12">
        <v>0</v>
      </c>
      <c r="U125" s="12">
        <v>0</v>
      </c>
      <c r="V125" s="12">
        <v>0.96671592631118797</v>
      </c>
      <c r="W125" s="12">
        <v>0</v>
      </c>
      <c r="X125" s="12">
        <v>0</v>
      </c>
      <c r="Y125" s="12">
        <v>0</v>
      </c>
      <c r="Z125" s="12">
        <v>0.71396263010555505</v>
      </c>
      <c r="AA125" s="12">
        <v>0</v>
      </c>
      <c r="AB125" s="12">
        <v>0</v>
      </c>
      <c r="AC125" s="12">
        <v>0</v>
      </c>
      <c r="AD125" s="12">
        <v>0</v>
      </c>
      <c r="AE125" s="12">
        <v>0</v>
      </c>
      <c r="AF125" s="12">
        <v>0</v>
      </c>
      <c r="AG125" s="12">
        <v>0</v>
      </c>
      <c r="AH125" s="12">
        <v>0</v>
      </c>
      <c r="AI125" s="12">
        <v>3.5257442108412501E-2</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0.179601069934993</v>
      </c>
      <c r="BA125" s="12">
        <v>0</v>
      </c>
      <c r="BB125" s="12">
        <v>0</v>
      </c>
      <c r="BC125" s="12">
        <v>0</v>
      </c>
      <c r="BD125" s="12">
        <v>0.82169116942987197</v>
      </c>
      <c r="BE125" s="12">
        <v>0.59861420913372099</v>
      </c>
      <c r="BF125" s="12">
        <v>5.8097479817420501</v>
      </c>
      <c r="BG125" s="12">
        <v>0</v>
      </c>
      <c r="BH125" s="12">
        <v>0</v>
      </c>
      <c r="BI125" s="12">
        <v>0</v>
      </c>
      <c r="BJ125" s="12">
        <v>0</v>
      </c>
      <c r="BK125" s="12">
        <v>4.9917410208142998</v>
      </c>
      <c r="BL125" s="12">
        <v>4.3423975821438701</v>
      </c>
      <c r="BM125" s="12">
        <v>0</v>
      </c>
      <c r="BN125" s="12">
        <v>0</v>
      </c>
      <c r="BO125" s="12">
        <v>1.5196157064133</v>
      </c>
      <c r="BP125" s="12">
        <v>0</v>
      </c>
      <c r="BQ125" s="12">
        <v>0</v>
      </c>
      <c r="BR125" s="12">
        <v>2.4276910872772399</v>
      </c>
      <c r="BS125" s="12">
        <v>0</v>
      </c>
      <c r="BT125" s="12">
        <v>1.30020769625278</v>
      </c>
      <c r="BU125" s="12">
        <v>0</v>
      </c>
      <c r="BV125" s="12">
        <v>5.0203818903062398</v>
      </c>
      <c r="BW125" s="12">
        <v>0</v>
      </c>
      <c r="BX125" s="12">
        <v>0</v>
      </c>
      <c r="BY125" s="12">
        <v>0</v>
      </c>
      <c r="BZ125" s="12">
        <v>0</v>
      </c>
      <c r="CA125" s="12">
        <v>3.6411772161498499</v>
      </c>
      <c r="CB125" s="12">
        <v>3.3714352641193002</v>
      </c>
      <c r="CC125" s="12">
        <v>0</v>
      </c>
      <c r="CD125" s="12">
        <v>0.76679669388104299</v>
      </c>
      <c r="CE125" s="12">
        <v>2.21345201266625</v>
      </c>
      <c r="CF125" s="12">
        <v>0.393507727516199</v>
      </c>
      <c r="CG125" s="12">
        <v>0</v>
      </c>
      <c r="CH125" s="12">
        <v>2.0128451486615702</v>
      </c>
      <c r="CI125" s="12">
        <v>0</v>
      </c>
      <c r="CJ125" s="12">
        <v>0</v>
      </c>
      <c r="CK125" s="12">
        <v>0</v>
      </c>
      <c r="CL125" s="12">
        <v>0</v>
      </c>
      <c r="CM125" s="12">
        <v>2.79357131767016</v>
      </c>
      <c r="CN125" s="12">
        <v>0</v>
      </c>
      <c r="CO125" s="12">
        <v>0</v>
      </c>
      <c r="CP125" s="12">
        <v>1.0114240748089001</v>
      </c>
      <c r="CQ125" s="12">
        <v>0.954058549702678</v>
      </c>
      <c r="CR125" s="12">
        <v>1.27845406740307</v>
      </c>
      <c r="CS125" s="12">
        <v>2.84869944377408</v>
      </c>
      <c r="CT125" s="12">
        <v>0</v>
      </c>
      <c r="CU125" s="12">
        <v>0.44290068973323798</v>
      </c>
      <c r="CV125" s="12">
        <v>0</v>
      </c>
      <c r="CW125" s="12">
        <v>2.7229308179937699</v>
      </c>
      <c r="CX125" s="12">
        <v>5.2372029484671296</v>
      </c>
      <c r="CY125" s="12">
        <v>0</v>
      </c>
      <c r="CZ125" s="12">
        <v>1.0071910056053499</v>
      </c>
      <c r="DA125" s="12">
        <v>0.236441593781714</v>
      </c>
      <c r="DB125" s="12">
        <v>0</v>
      </c>
      <c r="DC125" s="12">
        <v>0</v>
      </c>
      <c r="DD125" s="12">
        <v>0</v>
      </c>
      <c r="DE125" s="12">
        <v>0</v>
      </c>
      <c r="DF125" s="12">
        <v>0</v>
      </c>
      <c r="DG125" s="12">
        <v>1.16282381394502</v>
      </c>
      <c r="DH125" s="12">
        <v>0</v>
      </c>
      <c r="DI125" s="12">
        <v>0</v>
      </c>
      <c r="DJ125" s="12">
        <v>6.4742700015423198</v>
      </c>
      <c r="DK125" s="12">
        <v>6.1774228602537802</v>
      </c>
      <c r="DL125" s="12">
        <v>4.0220977744334201</v>
      </c>
      <c r="DM125" s="12">
        <v>0</v>
      </c>
      <c r="DN125" s="12">
        <v>0.45184745005509203</v>
      </c>
      <c r="DO125" s="12">
        <v>0</v>
      </c>
      <c r="DP125" s="12">
        <v>0</v>
      </c>
      <c r="DQ125" s="12">
        <v>0</v>
      </c>
      <c r="DR125" s="12">
        <v>0</v>
      </c>
      <c r="DS125" s="12">
        <v>0</v>
      </c>
      <c r="DT125" s="12">
        <v>3.7655435863790299</v>
      </c>
      <c r="DU125" s="12">
        <v>1.04864540279951</v>
      </c>
      <c r="DV125" s="12">
        <v>1.6722246708233801</v>
      </c>
      <c r="DW125" s="12">
        <v>0</v>
      </c>
      <c r="DX125" s="12">
        <v>0</v>
      </c>
      <c r="DY125" s="12">
        <v>0</v>
      </c>
      <c r="DZ125" s="12">
        <v>1.3109449949387</v>
      </c>
      <c r="EA125" s="12">
        <v>3.2126284772412399</v>
      </c>
      <c r="EB125" s="12">
        <v>0</v>
      </c>
      <c r="EC125" s="12">
        <v>3.6898209713399401</v>
      </c>
      <c r="ED125" s="12">
        <v>1.9369601245453001</v>
      </c>
      <c r="EE125" s="12">
        <v>0.13226491045565</v>
      </c>
      <c r="EF125" s="12">
        <v>0.88368545591618297</v>
      </c>
      <c r="EG125" s="12">
        <v>0</v>
      </c>
      <c r="EH125" s="12">
        <v>0</v>
      </c>
      <c r="EI125" s="12">
        <v>2.9297979398040099</v>
      </c>
      <c r="EJ125" s="12">
        <v>0</v>
      </c>
      <c r="EK125" s="12">
        <v>0</v>
      </c>
      <c r="EL125" s="12">
        <v>4.1329058120114999</v>
      </c>
      <c r="EM125" s="12">
        <v>3.1072029842854101</v>
      </c>
      <c r="EN125" s="12">
        <v>0</v>
      </c>
      <c r="EO125" s="12">
        <v>4.7624338651661002</v>
      </c>
      <c r="EP125" s="12">
        <v>0</v>
      </c>
      <c r="EQ125" s="12">
        <v>0</v>
      </c>
      <c r="ER125" s="12">
        <v>3.50601030272589</v>
      </c>
      <c r="ES125" s="12">
        <v>0</v>
      </c>
      <c r="ET125" s="12">
        <v>0</v>
      </c>
      <c r="EU125" s="12">
        <v>0</v>
      </c>
      <c r="EV125" s="12">
        <v>0</v>
      </c>
      <c r="EW125" s="12">
        <v>0</v>
      </c>
      <c r="EX125" s="12">
        <v>6.6045090687591207E-2</v>
      </c>
      <c r="EY125" s="12">
        <v>0</v>
      </c>
      <c r="EZ125" s="12">
        <v>1.8572339168483001</v>
      </c>
      <c r="FA125" s="12">
        <v>0</v>
      </c>
      <c r="FB125" s="12">
        <v>4.3944511361127099E-2</v>
      </c>
      <c r="FC125" s="12">
        <v>4.1479199038065904</v>
      </c>
      <c r="FD125" s="12">
        <v>0</v>
      </c>
      <c r="FE125" s="12">
        <v>0</v>
      </c>
      <c r="FF125" s="12">
        <v>0</v>
      </c>
      <c r="FG125" s="12">
        <v>0</v>
      </c>
      <c r="FH125" s="12">
        <v>0</v>
      </c>
      <c r="FI125" s="12">
        <v>0</v>
      </c>
      <c r="FJ125" s="12">
        <v>1.34822297501458</v>
      </c>
      <c r="FK125" s="12">
        <v>0</v>
      </c>
      <c r="FL125" s="12">
        <v>5.93732456908283</v>
      </c>
      <c r="FM125" s="12">
        <v>0.27037385055707502</v>
      </c>
      <c r="FN125" s="12">
        <v>2.9690264334522398</v>
      </c>
      <c r="FO125" s="12">
        <v>4.7734566196683001</v>
      </c>
      <c r="FP125" s="12">
        <v>3.9494160263897999</v>
      </c>
      <c r="FQ125" s="12">
        <v>0</v>
      </c>
      <c r="FR125" s="12">
        <v>0</v>
      </c>
      <c r="FS125" s="12">
        <v>0.40483084029587502</v>
      </c>
      <c r="FT125" s="12">
        <v>0</v>
      </c>
      <c r="FU125" s="12">
        <v>0</v>
      </c>
      <c r="FV125" s="12">
        <v>3.17166106817099</v>
      </c>
      <c r="FW125" s="12">
        <v>3.2505624535255202</v>
      </c>
      <c r="FX125" s="12">
        <v>2.5186392039810799</v>
      </c>
      <c r="FY125" s="12">
        <v>0</v>
      </c>
      <c r="FZ125" s="12">
        <v>3.0825358659995499</v>
      </c>
      <c r="GA125" s="12">
        <v>0</v>
      </c>
      <c r="GB125" s="12">
        <v>0</v>
      </c>
      <c r="GC125" s="12">
        <v>0</v>
      </c>
      <c r="GD125" s="12">
        <v>0</v>
      </c>
      <c r="GE125" s="12">
        <v>0</v>
      </c>
      <c r="GF125" s="12">
        <v>0</v>
      </c>
      <c r="GG125" s="12">
        <v>3.2475706626139802</v>
      </c>
      <c r="GH125" s="12">
        <v>0</v>
      </c>
      <c r="GI125" s="12">
        <v>0</v>
      </c>
      <c r="GJ125" s="12">
        <v>1.7969852999679401</v>
      </c>
      <c r="GK125" s="12">
        <v>0</v>
      </c>
      <c r="GL125" s="12">
        <v>0</v>
      </c>
      <c r="GM125" s="12">
        <v>0</v>
      </c>
      <c r="GN125" s="12">
        <v>4.7948195911702598</v>
      </c>
      <c r="GO125" s="12">
        <v>0</v>
      </c>
      <c r="GP125" s="12">
        <v>2.97115541102864</v>
      </c>
      <c r="GQ125" s="12">
        <v>1.15836072715978</v>
      </c>
      <c r="GR125" s="12">
        <v>0</v>
      </c>
      <c r="GS125" s="12">
        <v>0</v>
      </c>
      <c r="GT125" s="12">
        <v>0</v>
      </c>
      <c r="GU125" s="12">
        <v>0</v>
      </c>
      <c r="GV125" s="12">
        <v>1.55779237269611</v>
      </c>
      <c r="GW125" s="12">
        <v>0</v>
      </c>
      <c r="GX125" s="12">
        <v>1.7345174287051199</v>
      </c>
      <c r="GY125" s="12">
        <v>0</v>
      </c>
      <c r="GZ125" s="12">
        <v>0</v>
      </c>
      <c r="HA125" s="12">
        <v>0</v>
      </c>
      <c r="HB125" s="12">
        <v>0.79885098322137105</v>
      </c>
      <c r="HC125" s="12">
        <v>0</v>
      </c>
      <c r="HD125" s="12">
        <v>0</v>
      </c>
      <c r="HE125" s="12">
        <v>0</v>
      </c>
      <c r="HF125" s="12">
        <v>0.31012796679148902</v>
      </c>
      <c r="HG125" s="12">
        <v>0</v>
      </c>
      <c r="HH125" s="12">
        <v>3.6917485433000299</v>
      </c>
      <c r="HI125" s="12">
        <v>0</v>
      </c>
      <c r="HJ125" s="12">
        <v>0.91201363597909102</v>
      </c>
      <c r="HK125" s="12">
        <v>0</v>
      </c>
    </row>
    <row r="126" spans="1:219" x14ac:dyDescent="0.25">
      <c r="A126" s="1" t="s">
        <v>787</v>
      </c>
      <c r="B126" s="12">
        <v>0</v>
      </c>
      <c r="C126" s="12">
        <v>0</v>
      </c>
      <c r="D126" s="12">
        <v>0</v>
      </c>
      <c r="E126" s="12">
        <v>2.5528074051892999</v>
      </c>
      <c r="F126" s="12">
        <v>0</v>
      </c>
      <c r="G126" s="12">
        <v>0</v>
      </c>
      <c r="H126" s="12">
        <v>0</v>
      </c>
      <c r="I126" s="12">
        <v>0</v>
      </c>
      <c r="J126" s="12">
        <v>0</v>
      </c>
      <c r="K126" s="12">
        <v>0</v>
      </c>
      <c r="L126" s="12">
        <v>2.6264190439624899</v>
      </c>
      <c r="M126" s="12">
        <v>0</v>
      </c>
      <c r="N126" s="12">
        <v>0</v>
      </c>
      <c r="O126" s="12">
        <v>0</v>
      </c>
      <c r="P126" s="12">
        <v>0</v>
      </c>
      <c r="Q126" s="12">
        <v>0</v>
      </c>
      <c r="R126" s="12">
        <v>0</v>
      </c>
      <c r="S126" s="12">
        <v>0</v>
      </c>
      <c r="T126" s="12">
        <v>0</v>
      </c>
      <c r="U126" s="12">
        <v>0.78387400118145301</v>
      </c>
      <c r="V126" s="12">
        <v>0.91639256439589101</v>
      </c>
      <c r="W126" s="12">
        <v>0</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0.27413067202136199</v>
      </c>
      <c r="AX126" s="12">
        <v>0</v>
      </c>
      <c r="AY126" s="12">
        <v>0</v>
      </c>
      <c r="AZ126" s="12">
        <v>1.4406035710310701</v>
      </c>
      <c r="BA126" s="12">
        <v>0</v>
      </c>
      <c r="BB126" s="12">
        <v>0</v>
      </c>
      <c r="BC126" s="12">
        <v>0</v>
      </c>
      <c r="BD126" s="12">
        <v>0.71027592021382902</v>
      </c>
      <c r="BE126" s="12">
        <v>1.5434968732676499</v>
      </c>
      <c r="BF126" s="12">
        <v>5.7146323828616703</v>
      </c>
      <c r="BG126" s="12">
        <v>0</v>
      </c>
      <c r="BH126" s="12">
        <v>0</v>
      </c>
      <c r="BI126" s="12">
        <v>0</v>
      </c>
      <c r="BJ126" s="12">
        <v>0</v>
      </c>
      <c r="BK126" s="12">
        <v>5.3122462142617897</v>
      </c>
      <c r="BL126" s="12">
        <v>6.5863312093005604</v>
      </c>
      <c r="BM126" s="12">
        <v>0</v>
      </c>
      <c r="BN126" s="12">
        <v>0</v>
      </c>
      <c r="BO126" s="12">
        <v>1.3541454212761099</v>
      </c>
      <c r="BP126" s="12">
        <v>0</v>
      </c>
      <c r="BQ126" s="12">
        <v>0</v>
      </c>
      <c r="BR126" s="12">
        <v>3.1158382898985999</v>
      </c>
      <c r="BS126" s="12">
        <v>0</v>
      </c>
      <c r="BT126" s="12">
        <v>1.79304936410428</v>
      </c>
      <c r="BU126" s="12">
        <v>0</v>
      </c>
      <c r="BV126" s="12">
        <v>3.81233088354058</v>
      </c>
      <c r="BW126" s="12">
        <v>0</v>
      </c>
      <c r="BX126" s="12">
        <v>0</v>
      </c>
      <c r="BY126" s="12">
        <v>0</v>
      </c>
      <c r="BZ126" s="12">
        <v>0</v>
      </c>
      <c r="CA126" s="12">
        <v>3.49872241129659</v>
      </c>
      <c r="CB126" s="12">
        <v>3.11825515833829</v>
      </c>
      <c r="CC126" s="12">
        <v>0</v>
      </c>
      <c r="CD126" s="12">
        <v>0</v>
      </c>
      <c r="CE126" s="12">
        <v>1.1382220692201901</v>
      </c>
      <c r="CF126" s="12">
        <v>0</v>
      </c>
      <c r="CG126" s="12">
        <v>0</v>
      </c>
      <c r="CH126" s="12">
        <v>1.9568357947675601</v>
      </c>
      <c r="CI126" s="12">
        <v>0</v>
      </c>
      <c r="CJ126" s="12">
        <v>0</v>
      </c>
      <c r="CK126" s="12">
        <v>0</v>
      </c>
      <c r="CL126" s="12">
        <v>0</v>
      </c>
      <c r="CM126" s="12">
        <v>2.1529537326087498</v>
      </c>
      <c r="CN126" s="12">
        <v>0</v>
      </c>
      <c r="CO126" s="12">
        <v>0</v>
      </c>
      <c r="CP126" s="12">
        <v>1.39347331402859</v>
      </c>
      <c r="CQ126" s="12">
        <v>0</v>
      </c>
      <c r="CR126" s="12">
        <v>0.29400016467770301</v>
      </c>
      <c r="CS126" s="12">
        <v>1.9389145306154201</v>
      </c>
      <c r="CT126" s="12">
        <v>0</v>
      </c>
      <c r="CU126" s="12">
        <v>0.28928584173114802</v>
      </c>
      <c r="CV126" s="12">
        <v>0</v>
      </c>
      <c r="CW126" s="12">
        <v>1.3536897061080699</v>
      </c>
      <c r="CX126" s="12">
        <v>5.3452615245112902</v>
      </c>
      <c r="CY126" s="12">
        <v>0</v>
      </c>
      <c r="CZ126" s="12">
        <v>0.77078433341946695</v>
      </c>
      <c r="DA126" s="12">
        <v>0.79995266351725702</v>
      </c>
      <c r="DB126" s="12">
        <v>0</v>
      </c>
      <c r="DC126" s="12">
        <v>0</v>
      </c>
      <c r="DD126" s="12">
        <v>0</v>
      </c>
      <c r="DE126" s="12">
        <v>0</v>
      </c>
      <c r="DF126" s="12">
        <v>0.42183825115851198</v>
      </c>
      <c r="DG126" s="12">
        <v>0.38927449874356501</v>
      </c>
      <c r="DH126" s="12">
        <v>0</v>
      </c>
      <c r="DI126" s="12">
        <v>0</v>
      </c>
      <c r="DJ126" s="12">
        <v>6.9119146790872801</v>
      </c>
      <c r="DK126" s="12">
        <v>6.5967045699686198</v>
      </c>
      <c r="DL126" s="12">
        <v>3.90713037083388</v>
      </c>
      <c r="DM126" s="12">
        <v>0</v>
      </c>
      <c r="DN126" s="12">
        <v>1.58600259737085</v>
      </c>
      <c r="DO126" s="12">
        <v>0</v>
      </c>
      <c r="DP126" s="12">
        <v>0</v>
      </c>
      <c r="DQ126" s="12">
        <v>0.54140897516415498</v>
      </c>
      <c r="DR126" s="12">
        <v>0</v>
      </c>
      <c r="DS126" s="12">
        <v>0</v>
      </c>
      <c r="DT126" s="12">
        <v>3.41204983247852</v>
      </c>
      <c r="DU126" s="12">
        <v>1.4586045862197501</v>
      </c>
      <c r="DV126" s="12">
        <v>2.18946087484185</v>
      </c>
      <c r="DW126" s="12">
        <v>0</v>
      </c>
      <c r="DX126" s="12">
        <v>0</v>
      </c>
      <c r="DY126" s="12">
        <v>0.52711258453367005</v>
      </c>
      <c r="DZ126" s="12">
        <v>1.98198340301652</v>
      </c>
      <c r="EA126" s="12">
        <v>2.6072180899060302</v>
      </c>
      <c r="EB126" s="12">
        <v>0</v>
      </c>
      <c r="EC126" s="12">
        <v>3.5687493813545599</v>
      </c>
      <c r="ED126" s="12">
        <v>2.5733842219445502</v>
      </c>
      <c r="EE126" s="12">
        <v>0</v>
      </c>
      <c r="EF126" s="12">
        <v>1.7450677705338</v>
      </c>
      <c r="EG126" s="12">
        <v>0</v>
      </c>
      <c r="EH126" s="12">
        <v>0</v>
      </c>
      <c r="EI126" s="12">
        <v>3.1986531870717498</v>
      </c>
      <c r="EJ126" s="12">
        <v>3.2295540948733402E-2</v>
      </c>
      <c r="EK126" s="12">
        <v>1.3235594373800901</v>
      </c>
      <c r="EL126" s="12">
        <v>4.8132527474633404</v>
      </c>
      <c r="EM126" s="12">
        <v>3.33291698397873</v>
      </c>
      <c r="EN126" s="12">
        <v>0</v>
      </c>
      <c r="EO126" s="12">
        <v>5.83701124240336</v>
      </c>
      <c r="EP126" s="12">
        <v>0.18388739617536201</v>
      </c>
      <c r="EQ126" s="12">
        <v>0.44747255747662001</v>
      </c>
      <c r="ER126" s="12">
        <v>4.2386875180550199</v>
      </c>
      <c r="ES126" s="12">
        <v>0</v>
      </c>
      <c r="ET126" s="12">
        <v>0</v>
      </c>
      <c r="EU126" s="12">
        <v>0.62490608920549895</v>
      </c>
      <c r="EV126" s="12">
        <v>0</v>
      </c>
      <c r="EW126" s="12">
        <v>0</v>
      </c>
      <c r="EX126" s="12">
        <v>0.69262537649427303</v>
      </c>
      <c r="EY126" s="12">
        <v>0</v>
      </c>
      <c r="EZ126" s="12">
        <v>1.8535549892010801</v>
      </c>
      <c r="FA126" s="12">
        <v>0</v>
      </c>
      <c r="FB126" s="12">
        <v>0.93154282709382397</v>
      </c>
      <c r="FC126" s="12">
        <v>3.8299327508310101</v>
      </c>
      <c r="FD126" s="12">
        <v>0</v>
      </c>
      <c r="FE126" s="12">
        <v>0</v>
      </c>
      <c r="FF126" s="12">
        <v>0</v>
      </c>
      <c r="FG126" s="12">
        <v>0</v>
      </c>
      <c r="FH126" s="12">
        <v>0</v>
      </c>
      <c r="FI126" s="12">
        <v>0</v>
      </c>
      <c r="FJ126" s="12">
        <v>1.5845815789464699</v>
      </c>
      <c r="FK126" s="12">
        <v>0</v>
      </c>
      <c r="FL126" s="12">
        <v>6.3205823779457004</v>
      </c>
      <c r="FM126" s="12">
        <v>7.3999787961286201E-2</v>
      </c>
      <c r="FN126" s="12">
        <v>3.4524130437498299</v>
      </c>
      <c r="FO126" s="12">
        <v>5.3833967151176001</v>
      </c>
      <c r="FP126" s="12">
        <v>3.7624296128090799</v>
      </c>
      <c r="FQ126" s="12">
        <v>0</v>
      </c>
      <c r="FR126" s="12">
        <v>0</v>
      </c>
      <c r="FS126" s="12">
        <v>0</v>
      </c>
      <c r="FT126" s="12">
        <v>0</v>
      </c>
      <c r="FU126" s="12">
        <v>0</v>
      </c>
      <c r="FV126" s="12">
        <v>3.3142426215482299</v>
      </c>
      <c r="FW126" s="12">
        <v>3.7570862029795</v>
      </c>
      <c r="FX126" s="12">
        <v>2.7258126897227002</v>
      </c>
      <c r="FY126" s="12">
        <v>0</v>
      </c>
      <c r="FZ126" s="12">
        <v>2.7504464063391301</v>
      </c>
      <c r="GA126" s="12">
        <v>0</v>
      </c>
      <c r="GB126" s="12">
        <v>0</v>
      </c>
      <c r="GC126" s="12">
        <v>0</v>
      </c>
      <c r="GD126" s="12">
        <v>0</v>
      </c>
      <c r="GE126" s="12">
        <v>0</v>
      </c>
      <c r="GF126" s="12">
        <v>0</v>
      </c>
      <c r="GG126" s="12">
        <v>2.9864884254642998</v>
      </c>
      <c r="GH126" s="12">
        <v>0</v>
      </c>
      <c r="GI126" s="12">
        <v>0</v>
      </c>
      <c r="GJ126" s="12">
        <v>2.0428218620163001</v>
      </c>
      <c r="GK126" s="12">
        <v>0</v>
      </c>
      <c r="GL126" s="12">
        <v>0.54269725568219296</v>
      </c>
      <c r="GM126" s="12">
        <v>0</v>
      </c>
      <c r="GN126" s="12">
        <v>5.3319194267658601</v>
      </c>
      <c r="GO126" s="12">
        <v>1.33326903646327</v>
      </c>
      <c r="GP126" s="12">
        <v>3.3561068970478898</v>
      </c>
      <c r="GQ126" s="12">
        <v>0.78140050711750697</v>
      </c>
      <c r="GR126" s="12">
        <v>0</v>
      </c>
      <c r="GS126" s="12">
        <v>0</v>
      </c>
      <c r="GT126" s="12">
        <v>0</v>
      </c>
      <c r="GU126" s="12">
        <v>0</v>
      </c>
      <c r="GV126" s="12">
        <v>1.3764103021004099</v>
      </c>
      <c r="GW126" s="12">
        <v>0</v>
      </c>
      <c r="GX126" s="12">
        <v>0</v>
      </c>
      <c r="GY126" s="12">
        <v>0</v>
      </c>
      <c r="GZ126" s="12">
        <v>0</v>
      </c>
      <c r="HA126" s="12">
        <v>0</v>
      </c>
      <c r="HB126" s="12">
        <v>0.67771297204113301</v>
      </c>
      <c r="HC126" s="12">
        <v>0</v>
      </c>
      <c r="HD126" s="12">
        <v>0</v>
      </c>
      <c r="HE126" s="12">
        <v>2.3715142568583301</v>
      </c>
      <c r="HF126" s="12">
        <v>1.33905239456289</v>
      </c>
      <c r="HG126" s="12">
        <v>0.73682045174430599</v>
      </c>
      <c r="HH126" s="12">
        <v>3.7572942599118599</v>
      </c>
      <c r="HI126" s="12">
        <v>0</v>
      </c>
      <c r="HJ126" s="12">
        <v>0.75012795663045295</v>
      </c>
      <c r="HK126" s="12">
        <v>0</v>
      </c>
    </row>
    <row r="127" spans="1:219" x14ac:dyDescent="0.25">
      <c r="A127" s="1" t="s">
        <v>788</v>
      </c>
      <c r="B127" s="12">
        <v>0</v>
      </c>
      <c r="C127" s="12">
        <v>0</v>
      </c>
      <c r="D127" s="12">
        <v>0</v>
      </c>
      <c r="E127" s="12">
        <v>2.7119441646140601</v>
      </c>
      <c r="F127" s="12">
        <v>0</v>
      </c>
      <c r="G127" s="12">
        <v>0</v>
      </c>
      <c r="H127" s="12">
        <v>0</v>
      </c>
      <c r="I127" s="12">
        <v>0</v>
      </c>
      <c r="J127" s="12">
        <v>0.51020929425691397</v>
      </c>
      <c r="K127" s="12">
        <v>0</v>
      </c>
      <c r="L127" s="12">
        <v>2.12644706854404</v>
      </c>
      <c r="M127" s="12">
        <v>0</v>
      </c>
      <c r="N127" s="12">
        <v>0</v>
      </c>
      <c r="O127" s="12">
        <v>0</v>
      </c>
      <c r="P127" s="12">
        <v>0</v>
      </c>
      <c r="Q127" s="12">
        <v>0</v>
      </c>
      <c r="R127" s="12">
        <v>0</v>
      </c>
      <c r="S127" s="12">
        <v>0</v>
      </c>
      <c r="T127" s="12">
        <v>0</v>
      </c>
      <c r="U127" s="12">
        <v>0</v>
      </c>
      <c r="V127" s="12">
        <v>0.49133553123360602</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0.999722687362542</v>
      </c>
      <c r="AX127" s="12">
        <v>0</v>
      </c>
      <c r="AY127" s="12">
        <v>0</v>
      </c>
      <c r="AZ127" s="12">
        <v>1.3109131290431999</v>
      </c>
      <c r="BA127" s="12">
        <v>0</v>
      </c>
      <c r="BB127" s="12">
        <v>0</v>
      </c>
      <c r="BC127" s="12">
        <v>0</v>
      </c>
      <c r="BD127" s="12">
        <v>0.76254272123857603</v>
      </c>
      <c r="BE127" s="12">
        <v>1.83416889999062</v>
      </c>
      <c r="BF127" s="12">
        <v>5.6564769209254004</v>
      </c>
      <c r="BG127" s="12">
        <v>0</v>
      </c>
      <c r="BH127" s="12">
        <v>0</v>
      </c>
      <c r="BI127" s="12">
        <v>0</v>
      </c>
      <c r="BJ127" s="12">
        <v>2.3051775647914399</v>
      </c>
      <c r="BK127" s="12">
        <v>5.3172338713196003</v>
      </c>
      <c r="BL127" s="12">
        <v>5.1480132183576197</v>
      </c>
      <c r="BM127" s="12">
        <v>0</v>
      </c>
      <c r="BN127" s="12">
        <v>0</v>
      </c>
      <c r="BO127" s="12">
        <v>1.41922389118207</v>
      </c>
      <c r="BP127" s="12">
        <v>0.42128804902303002</v>
      </c>
      <c r="BQ127" s="12">
        <v>0</v>
      </c>
      <c r="BR127" s="12">
        <v>2.75107932263212</v>
      </c>
      <c r="BS127" s="12">
        <v>4.1657364555798999E-2</v>
      </c>
      <c r="BT127" s="12">
        <v>1.704487164963</v>
      </c>
      <c r="BU127" s="12">
        <v>0</v>
      </c>
      <c r="BV127" s="12">
        <v>5.4804427009380099</v>
      </c>
      <c r="BW127" s="12">
        <v>0</v>
      </c>
      <c r="BX127" s="12">
        <v>0</v>
      </c>
      <c r="BY127" s="12">
        <v>0</v>
      </c>
      <c r="BZ127" s="12">
        <v>0</v>
      </c>
      <c r="CA127" s="12">
        <v>3.3883590128652301</v>
      </c>
      <c r="CB127" s="12">
        <v>2.9174927463968299</v>
      </c>
      <c r="CC127" s="12">
        <v>0</v>
      </c>
      <c r="CD127" s="12">
        <v>0</v>
      </c>
      <c r="CE127" s="12">
        <v>0.28799747999290798</v>
      </c>
      <c r="CF127" s="12">
        <v>0</v>
      </c>
      <c r="CG127" s="12">
        <v>0</v>
      </c>
      <c r="CH127" s="12">
        <v>2.2392886590158598</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5.8738737194259301</v>
      </c>
      <c r="CY127" s="12">
        <v>0.69814912049365097</v>
      </c>
      <c r="CZ127" s="12">
        <v>0.47685364255125201</v>
      </c>
      <c r="DA127" s="12">
        <v>0.63519531117568795</v>
      </c>
      <c r="DB127" s="12">
        <v>0</v>
      </c>
      <c r="DC127" s="12">
        <v>0</v>
      </c>
      <c r="DD127" s="12">
        <v>0</v>
      </c>
      <c r="DE127" s="12">
        <v>0</v>
      </c>
      <c r="DF127" s="12">
        <v>3.6978805501354199</v>
      </c>
      <c r="DG127" s="12">
        <v>0</v>
      </c>
      <c r="DH127" s="12">
        <v>0</v>
      </c>
      <c r="DI127" s="12">
        <v>0</v>
      </c>
      <c r="DJ127" s="12">
        <v>6.8507479259528496</v>
      </c>
      <c r="DK127" s="12">
        <v>7.7613791957626699</v>
      </c>
      <c r="DL127" s="12">
        <v>4.2264942106810697</v>
      </c>
      <c r="DM127" s="12">
        <v>0</v>
      </c>
      <c r="DN127" s="12">
        <v>3.04682321549683</v>
      </c>
      <c r="DO127" s="12">
        <v>0.67845759413969098</v>
      </c>
      <c r="DP127" s="12">
        <v>0</v>
      </c>
      <c r="DQ127" s="12">
        <v>0.31826731880262099</v>
      </c>
      <c r="DR127" s="12">
        <v>0.103446342967712</v>
      </c>
      <c r="DS127" s="12">
        <v>0</v>
      </c>
      <c r="DT127" s="12">
        <v>3.8049444331066198</v>
      </c>
      <c r="DU127" s="12">
        <v>1.4399656206285001</v>
      </c>
      <c r="DV127" s="12">
        <v>1.95515133756371</v>
      </c>
      <c r="DW127" s="12">
        <v>0</v>
      </c>
      <c r="DX127" s="12">
        <v>0</v>
      </c>
      <c r="DY127" s="12">
        <v>0.28269972172831098</v>
      </c>
      <c r="DZ127" s="12">
        <v>1.68117486853596</v>
      </c>
      <c r="EA127" s="12">
        <v>0.58382520887707601</v>
      </c>
      <c r="EB127" s="12">
        <v>0</v>
      </c>
      <c r="EC127" s="12">
        <v>3.5638341590046299</v>
      </c>
      <c r="ED127" s="12">
        <v>1.43215554879491</v>
      </c>
      <c r="EE127" s="12">
        <v>0</v>
      </c>
      <c r="EF127" s="12">
        <v>0</v>
      </c>
      <c r="EG127" s="12">
        <v>0</v>
      </c>
      <c r="EH127" s="12">
        <v>0</v>
      </c>
      <c r="EI127" s="12">
        <v>3.3939402972764401</v>
      </c>
      <c r="EJ127" s="12">
        <v>0</v>
      </c>
      <c r="EK127" s="12">
        <v>1.11057246240472</v>
      </c>
      <c r="EL127" s="12">
        <v>5.2310076172330202</v>
      </c>
      <c r="EM127" s="12">
        <v>3.3546465191888899</v>
      </c>
      <c r="EN127" s="12">
        <v>0</v>
      </c>
      <c r="EO127" s="12">
        <v>6.2759028647686002</v>
      </c>
      <c r="EP127" s="12">
        <v>0.10657425479362399</v>
      </c>
      <c r="EQ127" s="12">
        <v>0.14264372786531199</v>
      </c>
      <c r="ER127" s="12">
        <v>4.5110618920487404</v>
      </c>
      <c r="ES127" s="12">
        <v>0</v>
      </c>
      <c r="ET127" s="12">
        <v>0.368171818722277</v>
      </c>
      <c r="EU127" s="12">
        <v>1.0911974688072099</v>
      </c>
      <c r="EV127" s="12">
        <v>0</v>
      </c>
      <c r="EW127" s="12">
        <v>0</v>
      </c>
      <c r="EX127" s="12">
        <v>0.74176828673943196</v>
      </c>
      <c r="EY127" s="12">
        <v>0</v>
      </c>
      <c r="EZ127" s="12">
        <v>1.12125815128913</v>
      </c>
      <c r="FA127" s="12">
        <v>0</v>
      </c>
      <c r="FB127" s="12">
        <v>1.7161411326938301</v>
      </c>
      <c r="FC127" s="12">
        <v>3.0339050234321201</v>
      </c>
      <c r="FD127" s="12">
        <v>0</v>
      </c>
      <c r="FE127" s="12">
        <v>0</v>
      </c>
      <c r="FF127" s="12">
        <v>0</v>
      </c>
      <c r="FG127" s="12">
        <v>0</v>
      </c>
      <c r="FH127" s="12">
        <v>0</v>
      </c>
      <c r="FI127" s="12">
        <v>0</v>
      </c>
      <c r="FJ127" s="12">
        <v>1.5980430881745999</v>
      </c>
      <c r="FK127" s="12">
        <v>0</v>
      </c>
      <c r="FL127" s="12">
        <v>6.5956607544933199</v>
      </c>
      <c r="FM127" s="12">
        <v>0.33320616806882197</v>
      </c>
      <c r="FN127" s="12">
        <v>3.85361446991935</v>
      </c>
      <c r="FO127" s="12">
        <v>5.9592039995862898</v>
      </c>
      <c r="FP127" s="12">
        <v>3.4777581369453001</v>
      </c>
      <c r="FQ127" s="12">
        <v>0</v>
      </c>
      <c r="FR127" s="12">
        <v>0</v>
      </c>
      <c r="FS127" s="12">
        <v>0</v>
      </c>
      <c r="FT127" s="12">
        <v>0</v>
      </c>
      <c r="FU127" s="12">
        <v>0</v>
      </c>
      <c r="FV127" s="12">
        <v>3.4047167801628202</v>
      </c>
      <c r="FW127" s="12">
        <v>4.6970031238606902</v>
      </c>
      <c r="FX127" s="12">
        <v>2.9190829871078998</v>
      </c>
      <c r="FY127" s="12">
        <v>0</v>
      </c>
      <c r="FZ127" s="12">
        <v>2.6663968308897901</v>
      </c>
      <c r="GA127" s="12">
        <v>0</v>
      </c>
      <c r="GB127" s="12">
        <v>0</v>
      </c>
      <c r="GC127" s="12">
        <v>0</v>
      </c>
      <c r="GD127" s="12">
        <v>0</v>
      </c>
      <c r="GE127" s="12">
        <v>0</v>
      </c>
      <c r="GF127" s="12">
        <v>0</v>
      </c>
      <c r="GG127" s="12">
        <v>2.6420481105618698</v>
      </c>
      <c r="GH127" s="12">
        <v>0</v>
      </c>
      <c r="GI127" s="12">
        <v>0</v>
      </c>
      <c r="GJ127" s="12">
        <v>2.3638157574531098</v>
      </c>
      <c r="GK127" s="12">
        <v>0</v>
      </c>
      <c r="GL127" s="12">
        <v>0.75075175311945697</v>
      </c>
      <c r="GM127" s="12">
        <v>0</v>
      </c>
      <c r="GN127" s="12">
        <v>5.4256647372169899</v>
      </c>
      <c r="GO127" s="12">
        <v>2.22840719827505</v>
      </c>
      <c r="GP127" s="12">
        <v>3.0891340413445199</v>
      </c>
      <c r="GQ127" s="12">
        <v>1.24042790847228</v>
      </c>
      <c r="GR127" s="12">
        <v>0</v>
      </c>
      <c r="GS127" s="12">
        <v>0</v>
      </c>
      <c r="GT127" s="12">
        <v>0</v>
      </c>
      <c r="GU127" s="12">
        <v>0</v>
      </c>
      <c r="GV127" s="12">
        <v>1.05921682263836</v>
      </c>
      <c r="GW127" s="12">
        <v>0</v>
      </c>
      <c r="GX127" s="12">
        <v>0</v>
      </c>
      <c r="GY127" s="12">
        <v>0</v>
      </c>
      <c r="GZ127" s="12">
        <v>0</v>
      </c>
      <c r="HA127" s="12">
        <v>0</v>
      </c>
      <c r="HB127" s="12">
        <v>0</v>
      </c>
      <c r="HC127" s="12">
        <v>0</v>
      </c>
      <c r="HD127" s="12">
        <v>0</v>
      </c>
      <c r="HE127" s="12">
        <v>2.35119862239128</v>
      </c>
      <c r="HF127" s="12">
        <v>0</v>
      </c>
      <c r="HG127" s="12">
        <v>0.22148439192069899</v>
      </c>
      <c r="HH127" s="12">
        <v>3.8121819272664599</v>
      </c>
      <c r="HI127" s="12">
        <v>0</v>
      </c>
      <c r="HJ127" s="12">
        <v>0.51650739531009604</v>
      </c>
      <c r="HK127" s="12">
        <v>0</v>
      </c>
    </row>
    <row r="128" spans="1:219" x14ac:dyDescent="0.25">
      <c r="A128" s="1" t="s">
        <v>789</v>
      </c>
      <c r="B128" s="12">
        <v>0</v>
      </c>
      <c r="C128" s="12">
        <v>0</v>
      </c>
      <c r="D128" s="12">
        <v>0</v>
      </c>
      <c r="E128" s="12">
        <v>3.7305747478876299</v>
      </c>
      <c r="F128" s="12">
        <v>0</v>
      </c>
      <c r="G128" s="12">
        <v>0.391350685632046</v>
      </c>
      <c r="H128" s="12">
        <v>0</v>
      </c>
      <c r="I128" s="12">
        <v>0</v>
      </c>
      <c r="J128" s="12">
        <v>0</v>
      </c>
      <c r="K128" s="12">
        <v>0</v>
      </c>
      <c r="L128" s="12">
        <v>1.85912784986039</v>
      </c>
      <c r="M128" s="12">
        <v>0</v>
      </c>
      <c r="N128" s="12">
        <v>0</v>
      </c>
      <c r="O128" s="12">
        <v>0</v>
      </c>
      <c r="P128" s="12">
        <v>0</v>
      </c>
      <c r="Q128" s="12">
        <v>0</v>
      </c>
      <c r="R128" s="12">
        <v>0</v>
      </c>
      <c r="S128" s="12">
        <v>0</v>
      </c>
      <c r="T128" s="12">
        <v>0</v>
      </c>
      <c r="U128" s="12">
        <v>2.4342732643137799</v>
      </c>
      <c r="V128" s="12">
        <v>1.5750828367811001</v>
      </c>
      <c r="W128" s="12">
        <v>0</v>
      </c>
      <c r="X128" s="12">
        <v>0.58424193508120803</v>
      </c>
      <c r="Y128" s="12">
        <v>1.2068132369512501</v>
      </c>
      <c r="Z128" s="12">
        <v>0.27417218902278601</v>
      </c>
      <c r="AA128" s="12">
        <v>0</v>
      </c>
      <c r="AB128" s="12">
        <v>0</v>
      </c>
      <c r="AC128" s="12">
        <v>0</v>
      </c>
      <c r="AD128" s="12">
        <v>0</v>
      </c>
      <c r="AE128" s="12">
        <v>0</v>
      </c>
      <c r="AF128" s="12">
        <v>0</v>
      </c>
      <c r="AG128" s="12">
        <v>0</v>
      </c>
      <c r="AH128" s="12">
        <v>0</v>
      </c>
      <c r="AI128" s="12">
        <v>0</v>
      </c>
      <c r="AJ128" s="12">
        <v>0</v>
      </c>
      <c r="AK128" s="12">
        <v>0</v>
      </c>
      <c r="AL128" s="12">
        <v>0</v>
      </c>
      <c r="AM128" s="12">
        <v>0</v>
      </c>
      <c r="AN128" s="12">
        <v>0</v>
      </c>
      <c r="AO128" s="12">
        <v>0</v>
      </c>
      <c r="AP128" s="12">
        <v>0</v>
      </c>
      <c r="AQ128" s="12">
        <v>0</v>
      </c>
      <c r="AR128" s="12">
        <v>0</v>
      </c>
      <c r="AS128" s="12">
        <v>0</v>
      </c>
      <c r="AT128" s="12">
        <v>0</v>
      </c>
      <c r="AU128" s="12">
        <v>0</v>
      </c>
      <c r="AV128" s="12">
        <v>0.84770994200328498</v>
      </c>
      <c r="AW128" s="12">
        <v>1.87457115219349</v>
      </c>
      <c r="AX128" s="12">
        <v>0</v>
      </c>
      <c r="AY128" s="12">
        <v>0</v>
      </c>
      <c r="AZ128" s="12">
        <v>2.4321191935441102</v>
      </c>
      <c r="BA128" s="12">
        <v>0</v>
      </c>
      <c r="BB128" s="12">
        <v>0</v>
      </c>
      <c r="BC128" s="12">
        <v>0</v>
      </c>
      <c r="BD128" s="12">
        <v>0.90479928872214999</v>
      </c>
      <c r="BE128" s="12">
        <v>2.0440191447938698</v>
      </c>
      <c r="BF128" s="12">
        <v>6.2662299652612496</v>
      </c>
      <c r="BG128" s="12">
        <v>0</v>
      </c>
      <c r="BH128" s="12">
        <v>0</v>
      </c>
      <c r="BI128" s="12">
        <v>0</v>
      </c>
      <c r="BJ128" s="12">
        <v>1.29184870106516</v>
      </c>
      <c r="BK128" s="12">
        <v>6.0512816041394899</v>
      </c>
      <c r="BL128" s="12">
        <v>7.0975202039942298</v>
      </c>
      <c r="BM128" s="12">
        <v>0</v>
      </c>
      <c r="BN128" s="12">
        <v>0</v>
      </c>
      <c r="BO128" s="12">
        <v>1.3530104380450401</v>
      </c>
      <c r="BP128" s="12">
        <v>0.69641231207700804</v>
      </c>
      <c r="BQ128" s="12">
        <v>0</v>
      </c>
      <c r="BR128" s="12">
        <v>3.6516779002300299</v>
      </c>
      <c r="BS128" s="12">
        <v>9.2139767887132906E-2</v>
      </c>
      <c r="BT128" s="12">
        <v>3.3533777793986701</v>
      </c>
      <c r="BU128" s="12">
        <v>0</v>
      </c>
      <c r="BV128" s="12">
        <v>5.1750143381292997</v>
      </c>
      <c r="BW128" s="12">
        <v>0</v>
      </c>
      <c r="BX128" s="12">
        <v>0</v>
      </c>
      <c r="BY128" s="12">
        <v>0</v>
      </c>
      <c r="BZ128" s="12">
        <v>0</v>
      </c>
      <c r="CA128" s="12">
        <v>3.3992277065239098</v>
      </c>
      <c r="CB128" s="12">
        <v>3.1208686034183901</v>
      </c>
      <c r="CC128" s="12">
        <v>0</v>
      </c>
      <c r="CD128" s="12">
        <v>0</v>
      </c>
      <c r="CE128" s="12">
        <v>0</v>
      </c>
      <c r="CF128" s="12">
        <v>0</v>
      </c>
      <c r="CG128" s="12">
        <v>0</v>
      </c>
      <c r="CH128" s="12">
        <v>2.1431661224392999</v>
      </c>
      <c r="CI128" s="12">
        <v>0</v>
      </c>
      <c r="CJ128" s="12">
        <v>0</v>
      </c>
      <c r="CK128" s="12">
        <v>0</v>
      </c>
      <c r="CL128" s="12">
        <v>0</v>
      </c>
      <c r="CM128" s="12">
        <v>1.23616072208018</v>
      </c>
      <c r="CN128" s="12">
        <v>0</v>
      </c>
      <c r="CO128" s="12">
        <v>0</v>
      </c>
      <c r="CP128" s="12">
        <v>1.7517533451507099</v>
      </c>
      <c r="CQ128" s="12">
        <v>0</v>
      </c>
      <c r="CR128" s="12">
        <v>4.6029435690576999E-2</v>
      </c>
      <c r="CS128" s="12">
        <v>0</v>
      </c>
      <c r="CT128" s="12">
        <v>0</v>
      </c>
      <c r="CU128" s="12">
        <v>0.77479507015961702</v>
      </c>
      <c r="CV128" s="12">
        <v>0</v>
      </c>
      <c r="CW128" s="12">
        <v>0</v>
      </c>
      <c r="CX128" s="12">
        <v>5.9746123660099997</v>
      </c>
      <c r="CY128" s="12">
        <v>1.1562024319226401</v>
      </c>
      <c r="CZ128" s="12">
        <v>1.14680613029318</v>
      </c>
      <c r="DA128" s="12">
        <v>1.14135823449937</v>
      </c>
      <c r="DB128" s="12">
        <v>0</v>
      </c>
      <c r="DC128" s="12">
        <v>0</v>
      </c>
      <c r="DD128" s="12">
        <v>0</v>
      </c>
      <c r="DE128" s="12">
        <v>0</v>
      </c>
      <c r="DF128" s="12">
        <v>2.1491047455771102</v>
      </c>
      <c r="DG128" s="12">
        <v>0.475084467784682</v>
      </c>
      <c r="DH128" s="12">
        <v>9.4735906672367108E-3</v>
      </c>
      <c r="DI128" s="12">
        <v>0</v>
      </c>
      <c r="DJ128" s="12">
        <v>7.7415627134568696</v>
      </c>
      <c r="DK128" s="12">
        <v>7.9422822643545103</v>
      </c>
      <c r="DL128" s="12">
        <v>3.0443603336680698</v>
      </c>
      <c r="DM128" s="12">
        <v>0</v>
      </c>
      <c r="DN128" s="12">
        <v>2.1841912223125699</v>
      </c>
      <c r="DO128" s="12">
        <v>1.5488922963912599</v>
      </c>
      <c r="DP128" s="12">
        <v>0</v>
      </c>
      <c r="DQ128" s="12">
        <v>0</v>
      </c>
      <c r="DR128" s="12">
        <v>0</v>
      </c>
      <c r="DS128" s="12">
        <v>0</v>
      </c>
      <c r="DT128" s="12">
        <v>3.7162617926458701</v>
      </c>
      <c r="DU128" s="12">
        <v>1.6949345574258301</v>
      </c>
      <c r="DV128" s="12">
        <v>2.4399996517723102</v>
      </c>
      <c r="DW128" s="12">
        <v>0</v>
      </c>
      <c r="DX128" s="12">
        <v>1.16967106476803</v>
      </c>
      <c r="DY128" s="12">
        <v>1.9821477364247999</v>
      </c>
      <c r="DZ128" s="12">
        <v>2.1832482952815502</v>
      </c>
      <c r="EA128" s="12">
        <v>0.62895962905385305</v>
      </c>
      <c r="EB128" s="12">
        <v>0</v>
      </c>
      <c r="EC128" s="12">
        <v>3.6802388279257299</v>
      </c>
      <c r="ED128" s="12">
        <v>2.0730867054225901</v>
      </c>
      <c r="EE128" s="12">
        <v>2.28597902410611E-2</v>
      </c>
      <c r="EF128" s="12">
        <v>1.0043789961666401</v>
      </c>
      <c r="EG128" s="12">
        <v>0</v>
      </c>
      <c r="EH128" s="12">
        <v>0</v>
      </c>
      <c r="EI128" s="12">
        <v>3.37690212081869</v>
      </c>
      <c r="EJ128" s="12">
        <v>0.58414974598090297</v>
      </c>
      <c r="EK128" s="12">
        <v>0</v>
      </c>
      <c r="EL128" s="12">
        <v>5.1306385132998704</v>
      </c>
      <c r="EM128" s="12">
        <v>3.5064125423972201</v>
      </c>
      <c r="EN128" s="12">
        <v>0</v>
      </c>
      <c r="EO128" s="12">
        <v>6.8737792464050704</v>
      </c>
      <c r="EP128" s="12">
        <v>0.29397615947092898</v>
      </c>
      <c r="EQ128" s="12">
        <v>1.5681576356742399</v>
      </c>
      <c r="ER128" s="12">
        <v>4.8507754246717996</v>
      </c>
      <c r="ES128" s="12">
        <v>0</v>
      </c>
      <c r="ET128" s="12">
        <v>1.51945233091627</v>
      </c>
      <c r="EU128" s="12">
        <v>1.9439063276966599</v>
      </c>
      <c r="EV128" s="12">
        <v>0</v>
      </c>
      <c r="EW128" s="12">
        <v>0</v>
      </c>
      <c r="EX128" s="12">
        <v>1.07593782952138</v>
      </c>
      <c r="EY128" s="12">
        <v>0</v>
      </c>
      <c r="EZ128" s="12">
        <v>1.49855622693851</v>
      </c>
      <c r="FA128" s="12">
        <v>0</v>
      </c>
      <c r="FB128" s="12">
        <v>1.6030650726960201</v>
      </c>
      <c r="FC128" s="12">
        <v>3.23773563229267</v>
      </c>
      <c r="FD128" s="12">
        <v>0</v>
      </c>
      <c r="FE128" s="12">
        <v>0</v>
      </c>
      <c r="FF128" s="12">
        <v>0.87746094356483995</v>
      </c>
      <c r="FG128" s="12">
        <v>0</v>
      </c>
      <c r="FH128" s="12">
        <v>0</v>
      </c>
      <c r="FI128" s="12">
        <v>0</v>
      </c>
      <c r="FJ128" s="12">
        <v>1.6604540581353999</v>
      </c>
      <c r="FK128" s="12">
        <v>0</v>
      </c>
      <c r="FL128" s="12">
        <v>6.4310896422666204</v>
      </c>
      <c r="FM128" s="12">
        <v>0.69081755265412204</v>
      </c>
      <c r="FN128" s="12">
        <v>3.9195292509357298</v>
      </c>
      <c r="FO128" s="12">
        <v>5.4379627507450099</v>
      </c>
      <c r="FP128" s="12">
        <v>3.3166520451946799</v>
      </c>
      <c r="FQ128" s="12">
        <v>0.50828787513868601</v>
      </c>
      <c r="FR128" s="12">
        <v>0</v>
      </c>
      <c r="FS128" s="12">
        <v>0</v>
      </c>
      <c r="FT128" s="12">
        <v>0</v>
      </c>
      <c r="FU128" s="12">
        <v>0</v>
      </c>
      <c r="FV128" s="12">
        <v>3.4165990024870099</v>
      </c>
      <c r="FW128" s="12">
        <v>4.27895860951398</v>
      </c>
      <c r="FX128" s="12">
        <v>2.8127232887404299</v>
      </c>
      <c r="FY128" s="12">
        <v>0</v>
      </c>
      <c r="FZ128" s="12">
        <v>2.7819612265674101</v>
      </c>
      <c r="GA128" s="12">
        <v>0</v>
      </c>
      <c r="GB128" s="12">
        <v>0</v>
      </c>
      <c r="GC128" s="12">
        <v>0</v>
      </c>
      <c r="GD128" s="12">
        <v>0</v>
      </c>
      <c r="GE128" s="12">
        <v>0</v>
      </c>
      <c r="GF128" s="12">
        <v>0</v>
      </c>
      <c r="GG128" s="12">
        <v>2.4348687865347598</v>
      </c>
      <c r="GH128" s="12">
        <v>0</v>
      </c>
      <c r="GI128" s="12">
        <v>0</v>
      </c>
      <c r="GJ128" s="12">
        <v>2.29900199965022</v>
      </c>
      <c r="GK128" s="12">
        <v>0</v>
      </c>
      <c r="GL128" s="12">
        <v>1.2283852782814699</v>
      </c>
      <c r="GM128" s="12">
        <v>0</v>
      </c>
      <c r="GN128" s="12">
        <v>5.6544888160048297</v>
      </c>
      <c r="GO128" s="12">
        <v>2.1096235305504001</v>
      </c>
      <c r="GP128" s="12">
        <v>3.0919925742199901</v>
      </c>
      <c r="GQ128" s="12">
        <v>1.0408162795817799</v>
      </c>
      <c r="GR128" s="12">
        <v>0</v>
      </c>
      <c r="GS128" s="12">
        <v>0</v>
      </c>
      <c r="GT128" s="12">
        <v>0</v>
      </c>
      <c r="GU128" s="12">
        <v>0</v>
      </c>
      <c r="GV128" s="12">
        <v>1.65830886755627</v>
      </c>
      <c r="GW128" s="12">
        <v>0</v>
      </c>
      <c r="GX128" s="12">
        <v>0</v>
      </c>
      <c r="GY128" s="12">
        <v>0</v>
      </c>
      <c r="GZ128" s="12">
        <v>0</v>
      </c>
      <c r="HA128" s="12">
        <v>0</v>
      </c>
      <c r="HB128" s="12">
        <v>0</v>
      </c>
      <c r="HC128" s="12">
        <v>0</v>
      </c>
      <c r="HD128" s="12">
        <v>0</v>
      </c>
      <c r="HE128" s="12">
        <v>4.0222554116085902</v>
      </c>
      <c r="HF128" s="12">
        <v>0</v>
      </c>
      <c r="HG128" s="12">
        <v>1.2873990060043401</v>
      </c>
      <c r="HH128" s="12">
        <v>3.9856279355955899</v>
      </c>
      <c r="HI128" s="12">
        <v>0</v>
      </c>
      <c r="HJ128" s="12">
        <v>0.80637025589109401</v>
      </c>
      <c r="HK128" s="12">
        <v>0</v>
      </c>
    </row>
    <row r="129" spans="1:219" x14ac:dyDescent="0.25">
      <c r="A129" s="1" t="s">
        <v>790</v>
      </c>
      <c r="B129" s="12">
        <v>0</v>
      </c>
      <c r="C129" s="12">
        <v>0</v>
      </c>
      <c r="D129" s="12">
        <v>0</v>
      </c>
      <c r="E129" s="12">
        <v>3.2278848043083102</v>
      </c>
      <c r="F129" s="12">
        <v>0</v>
      </c>
      <c r="G129" s="12">
        <v>1.7603188973433099</v>
      </c>
      <c r="H129" s="12">
        <v>0</v>
      </c>
      <c r="I129" s="12">
        <v>0</v>
      </c>
      <c r="J129" s="12">
        <v>0</v>
      </c>
      <c r="K129" s="12">
        <v>0</v>
      </c>
      <c r="L129" s="12">
        <v>1.73486783387961</v>
      </c>
      <c r="M129" s="12">
        <v>0</v>
      </c>
      <c r="N129" s="12">
        <v>0</v>
      </c>
      <c r="O129" s="12">
        <v>0</v>
      </c>
      <c r="P129" s="12">
        <v>0</v>
      </c>
      <c r="Q129" s="12">
        <v>0</v>
      </c>
      <c r="R129" s="12">
        <v>0</v>
      </c>
      <c r="S129" s="12">
        <v>0</v>
      </c>
      <c r="T129" s="12">
        <v>0</v>
      </c>
      <c r="U129" s="12">
        <v>2.7820925912979502</v>
      </c>
      <c r="V129" s="12">
        <v>2.78621507760423</v>
      </c>
      <c r="W129" s="12">
        <v>0</v>
      </c>
      <c r="X129" s="12">
        <v>1.2308895547874601</v>
      </c>
      <c r="Y129" s="12">
        <v>2.1187196349086101</v>
      </c>
      <c r="Z129" s="12">
        <v>0</v>
      </c>
      <c r="AA129" s="12">
        <v>0</v>
      </c>
      <c r="AB129" s="12">
        <v>0</v>
      </c>
      <c r="AC129" s="12">
        <v>0</v>
      </c>
      <c r="AD129" s="12">
        <v>0</v>
      </c>
      <c r="AE129" s="12">
        <v>0</v>
      </c>
      <c r="AF129" s="12">
        <v>0</v>
      </c>
      <c r="AG129" s="12">
        <v>0</v>
      </c>
      <c r="AH129" s="12">
        <v>0</v>
      </c>
      <c r="AI129" s="12">
        <v>0</v>
      </c>
      <c r="AJ129" s="12">
        <v>0</v>
      </c>
      <c r="AK129" s="12">
        <v>0</v>
      </c>
      <c r="AL129" s="12">
        <v>0</v>
      </c>
      <c r="AM129" s="12">
        <v>0</v>
      </c>
      <c r="AN129" s="12">
        <v>0</v>
      </c>
      <c r="AO129" s="12">
        <v>0</v>
      </c>
      <c r="AP129" s="12">
        <v>0</v>
      </c>
      <c r="AQ129" s="12">
        <v>0</v>
      </c>
      <c r="AR129" s="12">
        <v>0</v>
      </c>
      <c r="AS129" s="12">
        <v>0</v>
      </c>
      <c r="AT129" s="12">
        <v>0</v>
      </c>
      <c r="AU129" s="12">
        <v>0</v>
      </c>
      <c r="AV129" s="12">
        <v>1.4747111869179099</v>
      </c>
      <c r="AW129" s="12">
        <v>0.97738983893487796</v>
      </c>
      <c r="AX129" s="12">
        <v>0.25021376467927098</v>
      </c>
      <c r="AY129" s="12">
        <v>0</v>
      </c>
      <c r="AZ129" s="12">
        <v>2.2637195232757001</v>
      </c>
      <c r="BA129" s="12">
        <v>0</v>
      </c>
      <c r="BB129" s="12">
        <v>0</v>
      </c>
      <c r="BC129" s="12">
        <v>0</v>
      </c>
      <c r="BD129" s="12">
        <v>0.70342559433380403</v>
      </c>
      <c r="BE129" s="12">
        <v>0</v>
      </c>
      <c r="BF129" s="12">
        <v>5.0141573849720897</v>
      </c>
      <c r="BG129" s="12">
        <v>0</v>
      </c>
      <c r="BH129" s="12">
        <v>0</v>
      </c>
      <c r="BI129" s="12">
        <v>0</v>
      </c>
      <c r="BJ129" s="12">
        <v>0.45153379975246899</v>
      </c>
      <c r="BK129" s="12">
        <v>4.6567156374345098</v>
      </c>
      <c r="BL129" s="12">
        <v>4.6736939784798599</v>
      </c>
      <c r="BM129" s="12">
        <v>0</v>
      </c>
      <c r="BN129" s="12">
        <v>0</v>
      </c>
      <c r="BO129" s="12">
        <v>1.88471512909603</v>
      </c>
      <c r="BP129" s="12">
        <v>0.52926457935646198</v>
      </c>
      <c r="BQ129" s="12">
        <v>0</v>
      </c>
      <c r="BR129" s="12">
        <v>3.34472625514341</v>
      </c>
      <c r="BS129" s="12">
        <v>0</v>
      </c>
      <c r="BT129" s="12">
        <v>2.7578446658603002</v>
      </c>
      <c r="BU129" s="12">
        <v>0</v>
      </c>
      <c r="BV129" s="12">
        <v>5.5985428710763099</v>
      </c>
      <c r="BW129" s="12">
        <v>0</v>
      </c>
      <c r="BX129" s="12">
        <v>0</v>
      </c>
      <c r="BY129" s="12">
        <v>0</v>
      </c>
      <c r="BZ129" s="12">
        <v>0</v>
      </c>
      <c r="CA129" s="12">
        <v>3.7662665163180602</v>
      </c>
      <c r="CB129" s="12">
        <v>3.5986974919519401</v>
      </c>
      <c r="CC129" s="12">
        <v>0</v>
      </c>
      <c r="CD129" s="12">
        <v>0</v>
      </c>
      <c r="CE129" s="12">
        <v>0.62948252251660597</v>
      </c>
      <c r="CF129" s="12">
        <v>0</v>
      </c>
      <c r="CG129" s="12">
        <v>0</v>
      </c>
      <c r="CH129" s="12">
        <v>2.50979041410113</v>
      </c>
      <c r="CI129" s="12">
        <v>0</v>
      </c>
      <c r="CJ129" s="12">
        <v>0</v>
      </c>
      <c r="CK129" s="12">
        <v>0</v>
      </c>
      <c r="CL129" s="12">
        <v>0</v>
      </c>
      <c r="CM129" s="12">
        <v>2.69225458811</v>
      </c>
      <c r="CN129" s="12">
        <v>0</v>
      </c>
      <c r="CO129" s="12">
        <v>0</v>
      </c>
      <c r="CP129" s="12">
        <v>2.7617008572031798</v>
      </c>
      <c r="CQ129" s="12">
        <v>1.1746392849337699</v>
      </c>
      <c r="CR129" s="12">
        <v>1.4081375667925899</v>
      </c>
      <c r="CS129" s="12">
        <v>1.1397630512103101</v>
      </c>
      <c r="CT129" s="12">
        <v>0</v>
      </c>
      <c r="CU129" s="12">
        <v>1.0234730118848401</v>
      </c>
      <c r="CV129" s="12">
        <v>0</v>
      </c>
      <c r="CW129" s="12">
        <v>1.04711489410549</v>
      </c>
      <c r="CX129" s="12">
        <v>3.8517290558917798</v>
      </c>
      <c r="CY129" s="12">
        <v>0</v>
      </c>
      <c r="CZ129" s="12">
        <v>1.1675414539378799</v>
      </c>
      <c r="DA129" s="12">
        <v>1.3209736769379801</v>
      </c>
      <c r="DB129" s="12">
        <v>0</v>
      </c>
      <c r="DC129" s="12">
        <v>0</v>
      </c>
      <c r="DD129" s="12">
        <v>0</v>
      </c>
      <c r="DE129" s="12">
        <v>0</v>
      </c>
      <c r="DF129" s="12">
        <v>5.28883470587507</v>
      </c>
      <c r="DG129" s="12">
        <v>0</v>
      </c>
      <c r="DH129" s="12">
        <v>0</v>
      </c>
      <c r="DI129" s="12">
        <v>0</v>
      </c>
      <c r="DJ129" s="12">
        <v>6.2025724836545297</v>
      </c>
      <c r="DK129" s="12">
        <v>6.2270215766336401</v>
      </c>
      <c r="DL129" s="12">
        <v>4.1546981528312203</v>
      </c>
      <c r="DM129" s="12">
        <v>0</v>
      </c>
      <c r="DN129" s="12">
        <v>1.3779085291197299</v>
      </c>
      <c r="DO129" s="12">
        <v>1.2847292974934099</v>
      </c>
      <c r="DP129" s="12">
        <v>0</v>
      </c>
      <c r="DQ129" s="12">
        <v>0</v>
      </c>
      <c r="DR129" s="12">
        <v>9.8019726979284405E-2</v>
      </c>
      <c r="DS129" s="12">
        <v>0</v>
      </c>
      <c r="DT129" s="12">
        <v>3.4246610182811299</v>
      </c>
      <c r="DU129" s="12">
        <v>1.2590936771982999</v>
      </c>
      <c r="DV129" s="12">
        <v>2.8175489039361299</v>
      </c>
      <c r="DW129" s="12">
        <v>0</v>
      </c>
      <c r="DX129" s="12">
        <v>0.44337325545851902</v>
      </c>
      <c r="DY129" s="12">
        <v>2.37712837759508</v>
      </c>
      <c r="DZ129" s="12">
        <v>1.74959719425902</v>
      </c>
      <c r="EA129" s="12">
        <v>3.4241517287946701</v>
      </c>
      <c r="EB129" s="12">
        <v>0</v>
      </c>
      <c r="EC129" s="12">
        <v>3.8037712170196798</v>
      </c>
      <c r="ED129" s="12">
        <v>2.9765567154138299</v>
      </c>
      <c r="EE129" s="12">
        <v>0</v>
      </c>
      <c r="EF129" s="12">
        <v>2.8177849121539702</v>
      </c>
      <c r="EG129" s="12">
        <v>0</v>
      </c>
      <c r="EH129" s="12">
        <v>0</v>
      </c>
      <c r="EI129" s="12">
        <v>3.13046087434547</v>
      </c>
      <c r="EJ129" s="12">
        <v>1.46262666415118</v>
      </c>
      <c r="EK129" s="12">
        <v>0.78039969595317105</v>
      </c>
      <c r="EL129" s="12">
        <v>4.4652714418108603</v>
      </c>
      <c r="EM129" s="12">
        <v>3.48482557896779</v>
      </c>
      <c r="EN129" s="12">
        <v>0</v>
      </c>
      <c r="EO129" s="12">
        <v>6.0456642974991004</v>
      </c>
      <c r="EP129" s="12">
        <v>1.5348933034965999</v>
      </c>
      <c r="EQ129" s="12">
        <v>2.34035147488505</v>
      </c>
      <c r="ER129" s="12">
        <v>4.9336812139721999</v>
      </c>
      <c r="ES129" s="12">
        <v>0</v>
      </c>
      <c r="ET129" s="12">
        <v>1.1273889582769601</v>
      </c>
      <c r="EU129" s="12">
        <v>1.27124637393545</v>
      </c>
      <c r="EV129" s="12">
        <v>0</v>
      </c>
      <c r="EW129" s="12">
        <v>0</v>
      </c>
      <c r="EX129" s="12">
        <v>0.80837406649786003</v>
      </c>
      <c r="EY129" s="12">
        <v>0</v>
      </c>
      <c r="EZ129" s="12">
        <v>2.0435509893901802</v>
      </c>
      <c r="FA129" s="12">
        <v>0.15858047218705801</v>
      </c>
      <c r="FB129" s="12">
        <v>1.24779994318941</v>
      </c>
      <c r="FC129" s="12">
        <v>3.83078940653213</v>
      </c>
      <c r="FD129" s="12">
        <v>0</v>
      </c>
      <c r="FE129" s="12">
        <v>0</v>
      </c>
      <c r="FF129" s="12">
        <v>0.29488595986138899</v>
      </c>
      <c r="FG129" s="12">
        <v>0</v>
      </c>
      <c r="FH129" s="12">
        <v>0</v>
      </c>
      <c r="FI129" s="12">
        <v>0</v>
      </c>
      <c r="FJ129" s="12">
        <v>1.8405075463351099</v>
      </c>
      <c r="FK129" s="12">
        <v>0</v>
      </c>
      <c r="FL129" s="12">
        <v>6.3071364348872097</v>
      </c>
      <c r="FM129" s="12">
        <v>0</v>
      </c>
      <c r="FN129" s="12">
        <v>3.57323716654858</v>
      </c>
      <c r="FO129" s="12">
        <v>5.5473007232087799</v>
      </c>
      <c r="FP129" s="12">
        <v>4.3716006792534898</v>
      </c>
      <c r="FQ129" s="12">
        <v>0</v>
      </c>
      <c r="FR129" s="12">
        <v>0</v>
      </c>
      <c r="FS129" s="12">
        <v>0</v>
      </c>
      <c r="FT129" s="12">
        <v>0</v>
      </c>
      <c r="FU129" s="12">
        <v>0</v>
      </c>
      <c r="FV129" s="12">
        <v>3.2941742100920801</v>
      </c>
      <c r="FW129" s="12">
        <v>3.9494664539572999</v>
      </c>
      <c r="FX129" s="12">
        <v>2.9930499342450001</v>
      </c>
      <c r="FY129" s="12">
        <v>0</v>
      </c>
      <c r="FZ129" s="12">
        <v>3.1347072333422901</v>
      </c>
      <c r="GA129" s="12">
        <v>0</v>
      </c>
      <c r="GB129" s="12">
        <v>0</v>
      </c>
      <c r="GC129" s="12">
        <v>0</v>
      </c>
      <c r="GD129" s="12">
        <v>0</v>
      </c>
      <c r="GE129" s="12">
        <v>0</v>
      </c>
      <c r="GF129" s="12">
        <v>0</v>
      </c>
      <c r="GG129" s="12">
        <v>3.03090283620298</v>
      </c>
      <c r="GH129" s="12">
        <v>0</v>
      </c>
      <c r="GI129" s="12">
        <v>0</v>
      </c>
      <c r="GJ129" s="12">
        <v>2.5909854257372502</v>
      </c>
      <c r="GK129" s="12">
        <v>0</v>
      </c>
      <c r="GL129" s="12">
        <v>0.93694756505321097</v>
      </c>
      <c r="GM129" s="12">
        <v>0</v>
      </c>
      <c r="GN129" s="12">
        <v>5.0451662645821296</v>
      </c>
      <c r="GO129" s="12">
        <v>1.1879682833404801</v>
      </c>
      <c r="GP129" s="12">
        <v>3.4248011869124402</v>
      </c>
      <c r="GQ129" s="12">
        <v>1.0620917706080599</v>
      </c>
      <c r="GR129" s="12">
        <v>0</v>
      </c>
      <c r="GS129" s="12">
        <v>0</v>
      </c>
      <c r="GT129" s="12">
        <v>0</v>
      </c>
      <c r="GU129" s="12">
        <v>0</v>
      </c>
      <c r="GV129" s="12">
        <v>2.6608845200402298</v>
      </c>
      <c r="GW129" s="12">
        <v>0</v>
      </c>
      <c r="GX129" s="12">
        <v>1.1319493998535499</v>
      </c>
      <c r="GY129" s="12">
        <v>0</v>
      </c>
      <c r="GZ129" s="12">
        <v>0</v>
      </c>
      <c r="HA129" s="12">
        <v>0</v>
      </c>
      <c r="HB129" s="12">
        <v>0</v>
      </c>
      <c r="HC129" s="12">
        <v>0</v>
      </c>
      <c r="HD129" s="12">
        <v>0</v>
      </c>
      <c r="HE129" s="12">
        <v>4.3710546443595604</v>
      </c>
      <c r="HF129" s="12">
        <v>0</v>
      </c>
      <c r="HG129" s="12">
        <v>1.82577477499301</v>
      </c>
      <c r="HH129" s="12">
        <v>4.2302004510328004</v>
      </c>
      <c r="HI129" s="12">
        <v>0</v>
      </c>
      <c r="HJ129" s="12">
        <v>0.88637845737423304</v>
      </c>
      <c r="HK129" s="12">
        <v>0</v>
      </c>
    </row>
    <row r="130" spans="1:219" x14ac:dyDescent="0.25">
      <c r="A130" s="1" t="s">
        <v>791</v>
      </c>
      <c r="B130" s="12">
        <v>0</v>
      </c>
      <c r="C130" s="12">
        <v>0</v>
      </c>
      <c r="D130" s="12">
        <v>0</v>
      </c>
      <c r="E130" s="12">
        <v>3.4976602630649798</v>
      </c>
      <c r="F130" s="12">
        <v>0</v>
      </c>
      <c r="G130" s="12">
        <v>0.53774707178227599</v>
      </c>
      <c r="H130" s="12">
        <v>0</v>
      </c>
      <c r="I130" s="12">
        <v>0</v>
      </c>
      <c r="J130" s="12">
        <v>0</v>
      </c>
      <c r="K130" s="12">
        <v>0</v>
      </c>
      <c r="L130" s="12">
        <v>0</v>
      </c>
      <c r="M130" s="12">
        <v>0</v>
      </c>
      <c r="N130" s="12">
        <v>0</v>
      </c>
      <c r="O130" s="12">
        <v>0</v>
      </c>
      <c r="P130" s="12">
        <v>0</v>
      </c>
      <c r="Q130" s="12">
        <v>0</v>
      </c>
      <c r="R130" s="12">
        <v>0</v>
      </c>
      <c r="S130" s="12">
        <v>0</v>
      </c>
      <c r="T130" s="12">
        <v>0</v>
      </c>
      <c r="U130" s="12">
        <v>1.02206672445017</v>
      </c>
      <c r="V130" s="12">
        <v>1.8233422713332099</v>
      </c>
      <c r="W130" s="12">
        <v>0</v>
      </c>
      <c r="X130" s="12">
        <v>0.64443430610033803</v>
      </c>
      <c r="Y130" s="12">
        <v>1.3946886376876899</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1.2202750013930901</v>
      </c>
      <c r="AW130" s="12">
        <v>1.5995873810719401</v>
      </c>
      <c r="AX130" s="12">
        <v>0</v>
      </c>
      <c r="AY130" s="12">
        <v>0</v>
      </c>
      <c r="AZ130" s="12">
        <v>2.12293440096443</v>
      </c>
      <c r="BA130" s="12">
        <v>0</v>
      </c>
      <c r="BB130" s="12">
        <v>0</v>
      </c>
      <c r="BC130" s="12">
        <v>0</v>
      </c>
      <c r="BD130" s="12">
        <v>0.28828797620597002</v>
      </c>
      <c r="BE130" s="12">
        <v>2.5270775314493301</v>
      </c>
      <c r="BF130" s="12">
        <v>6.5530697691486397</v>
      </c>
      <c r="BG130" s="12">
        <v>0</v>
      </c>
      <c r="BH130" s="12">
        <v>0</v>
      </c>
      <c r="BI130" s="12">
        <v>0</v>
      </c>
      <c r="BJ130" s="12">
        <v>0</v>
      </c>
      <c r="BK130" s="12">
        <v>5.9880535116407501</v>
      </c>
      <c r="BL130" s="12">
        <v>4.3485889230159502</v>
      </c>
      <c r="BM130" s="12">
        <v>0</v>
      </c>
      <c r="BN130" s="12">
        <v>0</v>
      </c>
      <c r="BO130" s="12">
        <v>0.86168942335524101</v>
      </c>
      <c r="BP130" s="12">
        <v>0.27686302494991</v>
      </c>
      <c r="BQ130" s="12">
        <v>0</v>
      </c>
      <c r="BR130" s="12">
        <v>4.2145104959341104</v>
      </c>
      <c r="BS130" s="12">
        <v>4.9225083389590203E-2</v>
      </c>
      <c r="BT130" s="12">
        <v>1.3736231570788</v>
      </c>
      <c r="BU130" s="12">
        <v>0</v>
      </c>
      <c r="BV130" s="12">
        <v>3.3483039572334201</v>
      </c>
      <c r="BW130" s="12">
        <v>0</v>
      </c>
      <c r="BX130" s="12">
        <v>0</v>
      </c>
      <c r="BY130" s="12">
        <v>0</v>
      </c>
      <c r="BZ130" s="12">
        <v>0</v>
      </c>
      <c r="CA130" s="12">
        <v>3.13216202877928</v>
      </c>
      <c r="CB130" s="12">
        <v>2.5810587915597401</v>
      </c>
      <c r="CC130" s="12">
        <v>0</v>
      </c>
      <c r="CD130" s="12">
        <v>0</v>
      </c>
      <c r="CE130" s="12">
        <v>0.431154910429358</v>
      </c>
      <c r="CF130" s="12">
        <v>0</v>
      </c>
      <c r="CG130" s="12">
        <v>0</v>
      </c>
      <c r="CH130" s="12">
        <v>1.5174860971427899</v>
      </c>
      <c r="CI130" s="12">
        <v>0</v>
      </c>
      <c r="CJ130" s="12">
        <v>0</v>
      </c>
      <c r="CK130" s="12">
        <v>0</v>
      </c>
      <c r="CL130" s="12">
        <v>0</v>
      </c>
      <c r="CM130" s="12">
        <v>1.71944960795072</v>
      </c>
      <c r="CN130" s="12">
        <v>0</v>
      </c>
      <c r="CO130" s="12">
        <v>0</v>
      </c>
      <c r="CP130" s="12">
        <v>0.68078342543345205</v>
      </c>
      <c r="CQ130" s="12">
        <v>0.28058297560874101</v>
      </c>
      <c r="CR130" s="12">
        <v>0</v>
      </c>
      <c r="CS130" s="12">
        <v>0.48738675673412801</v>
      </c>
      <c r="CT130" s="12">
        <v>0</v>
      </c>
      <c r="CU130" s="12">
        <v>0</v>
      </c>
      <c r="CV130" s="12">
        <v>0</v>
      </c>
      <c r="CW130" s="12">
        <v>0.16211301535605699</v>
      </c>
      <c r="CX130" s="12">
        <v>6.1186880599515296</v>
      </c>
      <c r="CY130" s="12">
        <v>0.84591752714575497</v>
      </c>
      <c r="CZ130" s="12">
        <v>0.56790023690468505</v>
      </c>
      <c r="DA130" s="12">
        <v>1.2571298318036701</v>
      </c>
      <c r="DB130" s="12">
        <v>0</v>
      </c>
      <c r="DC130" s="12">
        <v>0</v>
      </c>
      <c r="DD130" s="12">
        <v>0</v>
      </c>
      <c r="DE130" s="12">
        <v>0</v>
      </c>
      <c r="DF130" s="12">
        <v>3.5535187118549398</v>
      </c>
      <c r="DG130" s="12">
        <v>2.64009798355921</v>
      </c>
      <c r="DH130" s="12">
        <v>0</v>
      </c>
      <c r="DI130" s="12">
        <v>0</v>
      </c>
      <c r="DJ130" s="12">
        <v>8.0968383382579994</v>
      </c>
      <c r="DK130" s="12">
        <v>6.95492696962609</v>
      </c>
      <c r="DL130" s="12">
        <v>3.26708265624938</v>
      </c>
      <c r="DM130" s="12">
        <v>0</v>
      </c>
      <c r="DN130" s="12">
        <v>0.10289895232122501</v>
      </c>
      <c r="DO130" s="12">
        <v>2.21163719996746</v>
      </c>
      <c r="DP130" s="12">
        <v>0</v>
      </c>
      <c r="DQ130" s="12">
        <v>0.430217820723726</v>
      </c>
      <c r="DR130" s="12">
        <v>0</v>
      </c>
      <c r="DS130" s="12">
        <v>0</v>
      </c>
      <c r="DT130" s="12">
        <v>3.33549361759064</v>
      </c>
      <c r="DU130" s="12">
        <v>1.8989449935693601</v>
      </c>
      <c r="DV130" s="12">
        <v>2.1934756846126402</v>
      </c>
      <c r="DW130" s="12">
        <v>0</v>
      </c>
      <c r="DX130" s="12">
        <v>1.5108942122634601</v>
      </c>
      <c r="DY130" s="12">
        <v>2.0931261699883801</v>
      </c>
      <c r="DZ130" s="12">
        <v>2.6483201883078</v>
      </c>
      <c r="EA130" s="12">
        <v>1.5667287114652</v>
      </c>
      <c r="EB130" s="12">
        <v>0.57703684515435505</v>
      </c>
      <c r="EC130" s="12">
        <v>3.4179726501024499</v>
      </c>
      <c r="ED130" s="12">
        <v>2.5954827742138802</v>
      </c>
      <c r="EE130" s="12">
        <v>0</v>
      </c>
      <c r="EF130" s="12">
        <v>0.58185098152092396</v>
      </c>
      <c r="EG130" s="12">
        <v>0</v>
      </c>
      <c r="EH130" s="12">
        <v>0</v>
      </c>
      <c r="EI130" s="12">
        <v>3.2387098704961499</v>
      </c>
      <c r="EJ130" s="12">
        <v>0.248198562785061</v>
      </c>
      <c r="EK130" s="12">
        <v>0.16501196311529401</v>
      </c>
      <c r="EL130" s="12">
        <v>5.0353055360259704</v>
      </c>
      <c r="EM130" s="12">
        <v>3.1788104326272699</v>
      </c>
      <c r="EN130" s="12">
        <v>0</v>
      </c>
      <c r="EO130" s="12">
        <v>7.09523085273399</v>
      </c>
      <c r="EP130" s="12">
        <v>0</v>
      </c>
      <c r="EQ130" s="12">
        <v>1.4491281709314301</v>
      </c>
      <c r="ER130" s="12">
        <v>4.6792105366646801</v>
      </c>
      <c r="ES130" s="12">
        <v>0</v>
      </c>
      <c r="ET130" s="12">
        <v>1.24111178948354</v>
      </c>
      <c r="EU130" s="12">
        <v>1.9956088837791699</v>
      </c>
      <c r="EV130" s="12">
        <v>0</v>
      </c>
      <c r="EW130" s="12">
        <v>0</v>
      </c>
      <c r="EX130" s="12">
        <v>1.4508463524184501</v>
      </c>
      <c r="EY130" s="12">
        <v>0</v>
      </c>
      <c r="EZ130" s="12">
        <v>1.01525401911849</v>
      </c>
      <c r="FA130" s="12">
        <v>0.56627815238284795</v>
      </c>
      <c r="FB130" s="12">
        <v>0.27147796835818</v>
      </c>
      <c r="FC130" s="12">
        <v>3.1077661108042598</v>
      </c>
      <c r="FD130" s="12">
        <v>0</v>
      </c>
      <c r="FE130" s="12">
        <v>0</v>
      </c>
      <c r="FF130" s="12">
        <v>4.5153039610636603E-2</v>
      </c>
      <c r="FG130" s="12">
        <v>0</v>
      </c>
      <c r="FH130" s="12">
        <v>0</v>
      </c>
      <c r="FI130" s="12">
        <v>0</v>
      </c>
      <c r="FJ130" s="12">
        <v>2.0609310664133398</v>
      </c>
      <c r="FK130" s="12">
        <v>0</v>
      </c>
      <c r="FL130" s="12">
        <v>6.5653250836839598</v>
      </c>
      <c r="FM130" s="12">
        <v>1.0747991175331499</v>
      </c>
      <c r="FN130" s="12">
        <v>2.5218670486854</v>
      </c>
      <c r="FO130" s="12">
        <v>5.5048650578193996</v>
      </c>
      <c r="FP130" s="12">
        <v>3.4433845282930302</v>
      </c>
      <c r="FQ130" s="12">
        <v>0.39506444517638101</v>
      </c>
      <c r="FR130" s="12">
        <v>0</v>
      </c>
      <c r="FS130" s="12">
        <v>0.22328043592946201</v>
      </c>
      <c r="FT130" s="12">
        <v>0</v>
      </c>
      <c r="FU130" s="12">
        <v>0</v>
      </c>
      <c r="FV130" s="12">
        <v>3.2153355469263198</v>
      </c>
      <c r="FW130" s="12">
        <v>2.99461230667182</v>
      </c>
      <c r="FX130" s="12">
        <v>2.9935908134321698</v>
      </c>
      <c r="FY130" s="12">
        <v>0</v>
      </c>
      <c r="FZ130" s="12">
        <v>2.7116406407501898</v>
      </c>
      <c r="GA130" s="12">
        <v>0</v>
      </c>
      <c r="GB130" s="12">
        <v>0</v>
      </c>
      <c r="GC130" s="12">
        <v>0</v>
      </c>
      <c r="GD130" s="12">
        <v>0</v>
      </c>
      <c r="GE130" s="12">
        <v>0</v>
      </c>
      <c r="GF130" s="12">
        <v>0</v>
      </c>
      <c r="GG130" s="12">
        <v>2.2634680567511301</v>
      </c>
      <c r="GH130" s="12">
        <v>0</v>
      </c>
      <c r="GI130" s="12">
        <v>0</v>
      </c>
      <c r="GJ130" s="12">
        <v>2.26086911488186</v>
      </c>
      <c r="GK130" s="12">
        <v>0</v>
      </c>
      <c r="GL130" s="12">
        <v>1.2710266984190599</v>
      </c>
      <c r="GM130" s="12">
        <v>0</v>
      </c>
      <c r="GN130" s="12">
        <v>5.8136282574370597</v>
      </c>
      <c r="GO130" s="12">
        <v>0</v>
      </c>
      <c r="GP130" s="12">
        <v>2.68923233648544</v>
      </c>
      <c r="GQ130" s="12">
        <v>0.77407436352172099</v>
      </c>
      <c r="GR130" s="12">
        <v>0</v>
      </c>
      <c r="GS130" s="12">
        <v>0</v>
      </c>
      <c r="GT130" s="12">
        <v>0</v>
      </c>
      <c r="GU130" s="12">
        <v>0</v>
      </c>
      <c r="GV130" s="12">
        <v>1.8914454351019701</v>
      </c>
      <c r="GW130" s="12">
        <v>0</v>
      </c>
      <c r="GX130" s="12">
        <v>0</v>
      </c>
      <c r="GY130" s="12">
        <v>0</v>
      </c>
      <c r="GZ130" s="12">
        <v>0</v>
      </c>
      <c r="HA130" s="12">
        <v>0</v>
      </c>
      <c r="HB130" s="12">
        <v>0</v>
      </c>
      <c r="HC130" s="12">
        <v>0</v>
      </c>
      <c r="HD130" s="12">
        <v>0</v>
      </c>
      <c r="HE130" s="12">
        <v>4.0171680810409898</v>
      </c>
      <c r="HF130" s="12">
        <v>0</v>
      </c>
      <c r="HG130" s="12">
        <v>1.1059638064574</v>
      </c>
      <c r="HH130" s="12">
        <v>3.7418889466948202</v>
      </c>
      <c r="HI130" s="12">
        <v>0</v>
      </c>
      <c r="HJ130" s="12">
        <v>0.33873959103499501</v>
      </c>
      <c r="HK130" s="12">
        <v>0</v>
      </c>
    </row>
    <row r="131" spans="1:219" x14ac:dyDescent="0.25">
      <c r="A131" s="1" t="s">
        <v>792</v>
      </c>
      <c r="B131" s="12">
        <v>0</v>
      </c>
      <c r="C131" s="12">
        <v>0</v>
      </c>
      <c r="D131" s="12">
        <v>0</v>
      </c>
      <c r="E131" s="12">
        <v>3.7311651353461199</v>
      </c>
      <c r="F131" s="12">
        <v>0</v>
      </c>
      <c r="G131" s="12">
        <v>1.0270974185946899</v>
      </c>
      <c r="H131" s="12">
        <v>0</v>
      </c>
      <c r="I131" s="12">
        <v>0</v>
      </c>
      <c r="J131" s="12">
        <v>0</v>
      </c>
      <c r="K131" s="12">
        <v>0</v>
      </c>
      <c r="L131" s="12">
        <v>1.09676718016395</v>
      </c>
      <c r="M131" s="12">
        <v>0</v>
      </c>
      <c r="N131" s="12">
        <v>0</v>
      </c>
      <c r="O131" s="12">
        <v>0</v>
      </c>
      <c r="P131" s="12">
        <v>0</v>
      </c>
      <c r="Q131" s="12">
        <v>0</v>
      </c>
      <c r="R131" s="12">
        <v>0</v>
      </c>
      <c r="S131" s="12">
        <v>0</v>
      </c>
      <c r="T131" s="12">
        <v>0</v>
      </c>
      <c r="U131" s="12">
        <v>2.0474371801912001</v>
      </c>
      <c r="V131" s="12">
        <v>1.88299381798514</v>
      </c>
      <c r="W131" s="12">
        <v>0</v>
      </c>
      <c r="X131" s="12">
        <v>0.33827036695049101</v>
      </c>
      <c r="Y131" s="12">
        <v>1.2605436079569099</v>
      </c>
      <c r="Z131" s="12">
        <v>0</v>
      </c>
      <c r="AA131" s="12">
        <v>0</v>
      </c>
      <c r="AB131" s="12">
        <v>0</v>
      </c>
      <c r="AC131" s="12">
        <v>0</v>
      </c>
      <c r="AD131" s="12">
        <v>0</v>
      </c>
      <c r="AE131" s="12">
        <v>0</v>
      </c>
      <c r="AF131" s="12">
        <v>0</v>
      </c>
      <c r="AG131" s="12">
        <v>0</v>
      </c>
      <c r="AH131" s="12">
        <v>0</v>
      </c>
      <c r="AI131" s="12">
        <v>0</v>
      </c>
      <c r="AJ131" s="12">
        <v>0</v>
      </c>
      <c r="AK131" s="12">
        <v>0</v>
      </c>
      <c r="AL131" s="12">
        <v>0</v>
      </c>
      <c r="AM131" s="12">
        <v>0</v>
      </c>
      <c r="AN131" s="12">
        <v>0</v>
      </c>
      <c r="AO131" s="12">
        <v>0</v>
      </c>
      <c r="AP131" s="12">
        <v>0</v>
      </c>
      <c r="AQ131" s="12">
        <v>0</v>
      </c>
      <c r="AR131" s="12">
        <v>0</v>
      </c>
      <c r="AS131" s="12">
        <v>0</v>
      </c>
      <c r="AT131" s="12">
        <v>0</v>
      </c>
      <c r="AU131" s="12">
        <v>0</v>
      </c>
      <c r="AV131" s="12">
        <v>0.536023051068509</v>
      </c>
      <c r="AW131" s="12">
        <v>1.31813170167139</v>
      </c>
      <c r="AX131" s="12">
        <v>0</v>
      </c>
      <c r="AY131" s="12">
        <v>0</v>
      </c>
      <c r="AZ131" s="12">
        <v>2.16250868667951</v>
      </c>
      <c r="BA131" s="12">
        <v>0</v>
      </c>
      <c r="BB131" s="12">
        <v>0</v>
      </c>
      <c r="BC131" s="12">
        <v>0</v>
      </c>
      <c r="BD131" s="12">
        <v>0.51400608223808697</v>
      </c>
      <c r="BE131" s="12">
        <v>1.7099625604030799</v>
      </c>
      <c r="BF131" s="12">
        <v>5.54321127571533</v>
      </c>
      <c r="BG131" s="12">
        <v>0</v>
      </c>
      <c r="BH131" s="12">
        <v>0</v>
      </c>
      <c r="BI131" s="12">
        <v>0</v>
      </c>
      <c r="BJ131" s="12">
        <v>1.0755291399438101</v>
      </c>
      <c r="BK131" s="12">
        <v>5.2340707879290997</v>
      </c>
      <c r="BL131" s="12">
        <v>4.02755808639394</v>
      </c>
      <c r="BM131" s="12">
        <v>0</v>
      </c>
      <c r="BN131" s="12">
        <v>0</v>
      </c>
      <c r="BO131" s="12">
        <v>0</v>
      </c>
      <c r="BP131" s="12">
        <v>0</v>
      </c>
      <c r="BQ131" s="12">
        <v>0</v>
      </c>
      <c r="BR131" s="12">
        <v>3.9212649339389598</v>
      </c>
      <c r="BS131" s="12">
        <v>0</v>
      </c>
      <c r="BT131" s="12">
        <v>2.1573994879202898</v>
      </c>
      <c r="BU131" s="12">
        <v>0</v>
      </c>
      <c r="BV131" s="12">
        <v>6.5932008674837901</v>
      </c>
      <c r="BW131" s="12">
        <v>0</v>
      </c>
      <c r="BX131" s="12">
        <v>0</v>
      </c>
      <c r="BY131" s="12">
        <v>0</v>
      </c>
      <c r="BZ131" s="12">
        <v>0</v>
      </c>
      <c r="CA131" s="12">
        <v>2.9046273166106</v>
      </c>
      <c r="CB131" s="12">
        <v>2.4296971902205802</v>
      </c>
      <c r="CC131" s="12">
        <v>0</v>
      </c>
      <c r="CD131" s="12">
        <v>0</v>
      </c>
      <c r="CE131" s="12">
        <v>0</v>
      </c>
      <c r="CF131" s="12">
        <v>0</v>
      </c>
      <c r="CG131" s="12">
        <v>0</v>
      </c>
      <c r="CH131" s="12">
        <v>1.7063537272965601</v>
      </c>
      <c r="CI131" s="12">
        <v>0</v>
      </c>
      <c r="CJ131" s="12">
        <v>0</v>
      </c>
      <c r="CK131" s="12">
        <v>0.116597645303362</v>
      </c>
      <c r="CL131" s="12">
        <v>0</v>
      </c>
      <c r="CM131" s="12">
        <v>1.23099404438481</v>
      </c>
      <c r="CN131" s="12">
        <v>0</v>
      </c>
      <c r="CO131" s="12">
        <v>0</v>
      </c>
      <c r="CP131" s="12">
        <v>1.5732581753800401</v>
      </c>
      <c r="CQ131" s="12">
        <v>1.79730923615258</v>
      </c>
      <c r="CR131" s="12">
        <v>1.37798253806719</v>
      </c>
      <c r="CS131" s="12">
        <v>0</v>
      </c>
      <c r="CT131" s="12">
        <v>0</v>
      </c>
      <c r="CU131" s="12">
        <v>2.0939522330659699</v>
      </c>
      <c r="CV131" s="12">
        <v>0</v>
      </c>
      <c r="CW131" s="12">
        <v>0</v>
      </c>
      <c r="CX131" s="12">
        <v>5.1664851523228297</v>
      </c>
      <c r="CY131" s="12">
        <v>3.5863166141178099E-2</v>
      </c>
      <c r="CZ131" s="12">
        <v>0.62168984946716799</v>
      </c>
      <c r="DA131" s="12">
        <v>1.0179884010511699</v>
      </c>
      <c r="DB131" s="12">
        <v>0</v>
      </c>
      <c r="DC131" s="12">
        <v>0</v>
      </c>
      <c r="DD131" s="12">
        <v>0</v>
      </c>
      <c r="DE131" s="12">
        <v>0</v>
      </c>
      <c r="DF131" s="12">
        <v>4.6991758817615201</v>
      </c>
      <c r="DG131" s="12">
        <v>1.16291638426681</v>
      </c>
      <c r="DH131" s="12">
        <v>0</v>
      </c>
      <c r="DI131" s="12">
        <v>0</v>
      </c>
      <c r="DJ131" s="12">
        <v>6.5626001275319101</v>
      </c>
      <c r="DK131" s="12">
        <v>7.2339900104207198</v>
      </c>
      <c r="DL131" s="12">
        <v>3.2507231252367701</v>
      </c>
      <c r="DM131" s="12">
        <v>0</v>
      </c>
      <c r="DN131" s="12">
        <v>3.3824177910964499</v>
      </c>
      <c r="DO131" s="12">
        <v>1.0029377004014399</v>
      </c>
      <c r="DP131" s="12">
        <v>0</v>
      </c>
      <c r="DQ131" s="12">
        <v>0</v>
      </c>
      <c r="DR131" s="12">
        <v>0</v>
      </c>
      <c r="DS131" s="12">
        <v>0</v>
      </c>
      <c r="DT131" s="12">
        <v>3.7104813602962401</v>
      </c>
      <c r="DU131" s="12">
        <v>1.68207283657349</v>
      </c>
      <c r="DV131" s="12">
        <v>3.00879521612505</v>
      </c>
      <c r="DW131" s="12">
        <v>0</v>
      </c>
      <c r="DX131" s="12">
        <v>0.57578024312392595</v>
      </c>
      <c r="DY131" s="12">
        <v>2.1545389247685498</v>
      </c>
      <c r="DZ131" s="12">
        <v>1.56571414638582</v>
      </c>
      <c r="EA131" s="12">
        <v>2.3190619810475299</v>
      </c>
      <c r="EB131" s="12">
        <v>2.7080886245733602</v>
      </c>
      <c r="EC131" s="12">
        <v>3.5787415111727099</v>
      </c>
      <c r="ED131" s="12">
        <v>1.9117401501901701</v>
      </c>
      <c r="EE131" s="12">
        <v>0</v>
      </c>
      <c r="EF131" s="12">
        <v>0</v>
      </c>
      <c r="EG131" s="12">
        <v>0</v>
      </c>
      <c r="EH131" s="12">
        <v>0</v>
      </c>
      <c r="EI131" s="12">
        <v>3.23425042636282</v>
      </c>
      <c r="EJ131" s="12">
        <v>0</v>
      </c>
      <c r="EK131" s="12">
        <v>1.2440386430005499</v>
      </c>
      <c r="EL131" s="12">
        <v>4.9385963190388802</v>
      </c>
      <c r="EM131" s="12">
        <v>3.29137271621462</v>
      </c>
      <c r="EN131" s="12">
        <v>0</v>
      </c>
      <c r="EO131" s="12">
        <v>6.3116811163145403</v>
      </c>
      <c r="EP131" s="12">
        <v>0</v>
      </c>
      <c r="EQ131" s="12">
        <v>1.90595157650789</v>
      </c>
      <c r="ER131" s="12">
        <v>4.9482083511558201</v>
      </c>
      <c r="ES131" s="12">
        <v>0</v>
      </c>
      <c r="ET131" s="12">
        <v>0.79028549796452496</v>
      </c>
      <c r="EU131" s="12">
        <v>1.19004167143993</v>
      </c>
      <c r="EV131" s="12">
        <v>0</v>
      </c>
      <c r="EW131" s="12">
        <v>0</v>
      </c>
      <c r="EX131" s="12">
        <v>1.68363208359757</v>
      </c>
      <c r="EY131" s="12">
        <v>0</v>
      </c>
      <c r="EZ131" s="12">
        <v>1.34307044332221</v>
      </c>
      <c r="FA131" s="12">
        <v>0</v>
      </c>
      <c r="FB131" s="12">
        <v>1.2094047030944399</v>
      </c>
      <c r="FC131" s="12">
        <v>2.8284521813704102</v>
      </c>
      <c r="FD131" s="12">
        <v>0</v>
      </c>
      <c r="FE131" s="12">
        <v>0</v>
      </c>
      <c r="FF131" s="12">
        <v>0.23754740275987299</v>
      </c>
      <c r="FG131" s="12">
        <v>0</v>
      </c>
      <c r="FH131" s="12">
        <v>0</v>
      </c>
      <c r="FI131" s="12">
        <v>0</v>
      </c>
      <c r="FJ131" s="12">
        <v>2.2058668685358098</v>
      </c>
      <c r="FK131" s="12">
        <v>0</v>
      </c>
      <c r="FL131" s="12">
        <v>6.6924438795266497</v>
      </c>
      <c r="FM131" s="12">
        <v>0</v>
      </c>
      <c r="FN131" s="12">
        <v>3.0592906641075501</v>
      </c>
      <c r="FO131" s="12">
        <v>4.99146893683944</v>
      </c>
      <c r="FP131" s="12">
        <v>3.6212548215826401</v>
      </c>
      <c r="FQ131" s="12">
        <v>0.31814905952417899</v>
      </c>
      <c r="FR131" s="12">
        <v>0</v>
      </c>
      <c r="FS131" s="12">
        <v>0</v>
      </c>
      <c r="FT131" s="12">
        <v>0</v>
      </c>
      <c r="FU131" s="12">
        <v>0</v>
      </c>
      <c r="FV131" s="12">
        <v>3.6371043758197801</v>
      </c>
      <c r="FW131" s="12">
        <v>4.2191556103816596</v>
      </c>
      <c r="FX131" s="12">
        <v>3.0985458857484902</v>
      </c>
      <c r="FY131" s="12">
        <v>0</v>
      </c>
      <c r="FZ131" s="12">
        <v>2.4861823267209502</v>
      </c>
      <c r="GA131" s="12">
        <v>0</v>
      </c>
      <c r="GB131" s="12">
        <v>0</v>
      </c>
      <c r="GC131" s="12">
        <v>0</v>
      </c>
      <c r="GD131" s="12">
        <v>0</v>
      </c>
      <c r="GE131" s="12">
        <v>0</v>
      </c>
      <c r="GF131" s="12">
        <v>0</v>
      </c>
      <c r="GG131" s="12">
        <v>2.58697466632636</v>
      </c>
      <c r="GH131" s="12">
        <v>0</v>
      </c>
      <c r="GI131" s="12">
        <v>0</v>
      </c>
      <c r="GJ131" s="12">
        <v>2.8981064281319702</v>
      </c>
      <c r="GK131" s="12">
        <v>0</v>
      </c>
      <c r="GL131" s="12">
        <v>0.64482443253400101</v>
      </c>
      <c r="GM131" s="12">
        <v>0</v>
      </c>
      <c r="GN131" s="12">
        <v>5.7293687738656098</v>
      </c>
      <c r="GO131" s="12">
        <v>1.64383618426478</v>
      </c>
      <c r="GP131" s="12">
        <v>2.91592047863079</v>
      </c>
      <c r="GQ131" s="12">
        <v>1.0054287335591301</v>
      </c>
      <c r="GR131" s="12">
        <v>0</v>
      </c>
      <c r="GS131" s="12">
        <v>0</v>
      </c>
      <c r="GT131" s="12">
        <v>0.12218323476909</v>
      </c>
      <c r="GU131" s="12">
        <v>0</v>
      </c>
      <c r="GV131" s="12">
        <v>1.6884109027552701</v>
      </c>
      <c r="GW131" s="12">
        <v>0</v>
      </c>
      <c r="GX131" s="12">
        <v>2.5715562770071299</v>
      </c>
      <c r="GY131" s="12">
        <v>0</v>
      </c>
      <c r="GZ131" s="12">
        <v>0</v>
      </c>
      <c r="HA131" s="12">
        <v>0</v>
      </c>
      <c r="HB131" s="12">
        <v>0</v>
      </c>
      <c r="HC131" s="12">
        <v>0</v>
      </c>
      <c r="HD131" s="12">
        <v>0</v>
      </c>
      <c r="HE131" s="12">
        <v>3.3069383142084998</v>
      </c>
      <c r="HF131" s="12">
        <v>0</v>
      </c>
      <c r="HG131" s="12">
        <v>1.9728862255750901</v>
      </c>
      <c r="HH131" s="12">
        <v>3.4576157408313102</v>
      </c>
      <c r="HI131" s="12">
        <v>0</v>
      </c>
      <c r="HJ131" s="12">
        <v>0.65073392832377397</v>
      </c>
      <c r="HK131" s="12">
        <v>0</v>
      </c>
    </row>
    <row r="132" spans="1:219" x14ac:dyDescent="0.25">
      <c r="A132" s="1" t="s">
        <v>793</v>
      </c>
      <c r="B132" s="12">
        <v>0</v>
      </c>
      <c r="C132" s="12">
        <v>0</v>
      </c>
      <c r="D132" s="12">
        <v>0</v>
      </c>
      <c r="E132" s="12">
        <v>3.1360527220587402</v>
      </c>
      <c r="F132" s="12">
        <v>0</v>
      </c>
      <c r="G132" s="12">
        <v>0</v>
      </c>
      <c r="H132" s="12">
        <v>0</v>
      </c>
      <c r="I132" s="12">
        <v>0</v>
      </c>
      <c r="J132" s="12">
        <v>0</v>
      </c>
      <c r="K132" s="12">
        <v>0</v>
      </c>
      <c r="L132" s="12">
        <v>2.7317283968938302</v>
      </c>
      <c r="M132" s="12">
        <v>0</v>
      </c>
      <c r="N132" s="12">
        <v>0</v>
      </c>
      <c r="O132" s="12">
        <v>0</v>
      </c>
      <c r="P132" s="12">
        <v>0</v>
      </c>
      <c r="Q132" s="12">
        <v>0</v>
      </c>
      <c r="R132" s="12">
        <v>0</v>
      </c>
      <c r="S132" s="12">
        <v>0</v>
      </c>
      <c r="T132" s="12">
        <v>0</v>
      </c>
      <c r="U132" s="12">
        <v>0.86567207742992103</v>
      </c>
      <c r="V132" s="12">
        <v>1.1450002348708801</v>
      </c>
      <c r="W132" s="12">
        <v>0</v>
      </c>
      <c r="X132" s="12">
        <v>0</v>
      </c>
      <c r="Y132" s="12">
        <v>0</v>
      </c>
      <c r="Z132" s="12">
        <v>0</v>
      </c>
      <c r="AA132" s="12">
        <v>0</v>
      </c>
      <c r="AB132" s="12">
        <v>0</v>
      </c>
      <c r="AC132" s="12">
        <v>0</v>
      </c>
      <c r="AD132" s="12">
        <v>0</v>
      </c>
      <c r="AE132" s="12">
        <v>0</v>
      </c>
      <c r="AF132" s="12">
        <v>0</v>
      </c>
      <c r="AG132" s="12">
        <v>0</v>
      </c>
      <c r="AH132" s="12">
        <v>0</v>
      </c>
      <c r="AI132" s="12">
        <v>0</v>
      </c>
      <c r="AJ132" s="12">
        <v>0</v>
      </c>
      <c r="AK132" s="12">
        <v>0</v>
      </c>
      <c r="AL132" s="12">
        <v>0</v>
      </c>
      <c r="AM132" s="12">
        <v>0</v>
      </c>
      <c r="AN132" s="12">
        <v>0</v>
      </c>
      <c r="AO132" s="12">
        <v>0</v>
      </c>
      <c r="AP132" s="12">
        <v>0</v>
      </c>
      <c r="AQ132" s="12">
        <v>0</v>
      </c>
      <c r="AR132" s="12">
        <v>0</v>
      </c>
      <c r="AS132" s="12">
        <v>0</v>
      </c>
      <c r="AT132" s="12">
        <v>0</v>
      </c>
      <c r="AU132" s="12">
        <v>0</v>
      </c>
      <c r="AV132" s="12">
        <v>0</v>
      </c>
      <c r="AW132" s="12">
        <v>0.72407875527585897</v>
      </c>
      <c r="AX132" s="12">
        <v>0</v>
      </c>
      <c r="AY132" s="12">
        <v>0</v>
      </c>
      <c r="AZ132" s="12">
        <v>1.98682296229942</v>
      </c>
      <c r="BA132" s="12">
        <v>0</v>
      </c>
      <c r="BB132" s="12">
        <v>0</v>
      </c>
      <c r="BC132" s="12">
        <v>0</v>
      </c>
      <c r="BD132" s="12">
        <v>0.68128088484435301</v>
      </c>
      <c r="BE132" s="12">
        <v>1.8979206233989601</v>
      </c>
      <c r="BF132" s="12">
        <v>6.5473223188157998</v>
      </c>
      <c r="BG132" s="12">
        <v>0</v>
      </c>
      <c r="BH132" s="12">
        <v>0</v>
      </c>
      <c r="BI132" s="12">
        <v>0</v>
      </c>
      <c r="BJ132" s="12">
        <v>0.59775065852292997</v>
      </c>
      <c r="BK132" s="12">
        <v>5.93534934126422</v>
      </c>
      <c r="BL132" s="12">
        <v>5.5716587862817297</v>
      </c>
      <c r="BM132" s="12">
        <v>0</v>
      </c>
      <c r="BN132" s="12">
        <v>0</v>
      </c>
      <c r="BO132" s="12">
        <v>1.45006749461172</v>
      </c>
      <c r="BP132" s="12">
        <v>9.3792772513864105E-4</v>
      </c>
      <c r="BQ132" s="12">
        <v>0</v>
      </c>
      <c r="BR132" s="12">
        <v>3.1042536185823901</v>
      </c>
      <c r="BS132" s="12">
        <v>0.231326311981397</v>
      </c>
      <c r="BT132" s="12">
        <v>1.10799567836389</v>
      </c>
      <c r="BU132" s="12">
        <v>0</v>
      </c>
      <c r="BV132" s="12">
        <v>3.1724508182751401</v>
      </c>
      <c r="BW132" s="12">
        <v>0</v>
      </c>
      <c r="BX132" s="12">
        <v>0</v>
      </c>
      <c r="BY132" s="12">
        <v>0</v>
      </c>
      <c r="BZ132" s="12">
        <v>0</v>
      </c>
      <c r="CA132" s="12">
        <v>3.6389880268598498</v>
      </c>
      <c r="CB132" s="12">
        <v>3.1637963111144498</v>
      </c>
      <c r="CC132" s="12">
        <v>0</v>
      </c>
      <c r="CD132" s="12">
        <v>0</v>
      </c>
      <c r="CE132" s="12">
        <v>1.2743390999667601</v>
      </c>
      <c r="CF132" s="12">
        <v>0</v>
      </c>
      <c r="CG132" s="12">
        <v>0</v>
      </c>
      <c r="CH132" s="12">
        <v>1.7522826012905801</v>
      </c>
      <c r="CI132" s="12">
        <v>0</v>
      </c>
      <c r="CJ132" s="12">
        <v>0</v>
      </c>
      <c r="CK132" s="12">
        <v>0</v>
      </c>
      <c r="CL132" s="12">
        <v>0</v>
      </c>
      <c r="CM132" s="12">
        <v>1.8165238051952499</v>
      </c>
      <c r="CN132" s="12">
        <v>0</v>
      </c>
      <c r="CO132" s="12">
        <v>0</v>
      </c>
      <c r="CP132" s="12">
        <v>0.45178741520966698</v>
      </c>
      <c r="CQ132" s="12">
        <v>0</v>
      </c>
      <c r="CR132" s="12">
        <v>0</v>
      </c>
      <c r="CS132" s="12">
        <v>1.9027240511199699</v>
      </c>
      <c r="CT132" s="12">
        <v>0</v>
      </c>
      <c r="CU132" s="12">
        <v>2.57357663106066E-2</v>
      </c>
      <c r="CV132" s="12">
        <v>0</v>
      </c>
      <c r="CW132" s="12">
        <v>1.06258377707073</v>
      </c>
      <c r="CX132" s="12">
        <v>6.1694894555340802</v>
      </c>
      <c r="CY132" s="12">
        <v>1.3428770782318999</v>
      </c>
      <c r="CZ132" s="12">
        <v>1.09547335120964</v>
      </c>
      <c r="DA132" s="12">
        <v>0.84345328481586701</v>
      </c>
      <c r="DB132" s="12">
        <v>0</v>
      </c>
      <c r="DC132" s="12">
        <v>0</v>
      </c>
      <c r="DD132" s="12">
        <v>0</v>
      </c>
      <c r="DE132" s="12">
        <v>0</v>
      </c>
      <c r="DF132" s="12">
        <v>1.37256608357419</v>
      </c>
      <c r="DG132" s="12">
        <v>0</v>
      </c>
      <c r="DH132" s="12">
        <v>0</v>
      </c>
      <c r="DI132" s="12">
        <v>0</v>
      </c>
      <c r="DJ132" s="12">
        <v>7.7497368251735201</v>
      </c>
      <c r="DK132" s="12">
        <v>7.0829380258988603</v>
      </c>
      <c r="DL132" s="12">
        <v>3.97288677684943</v>
      </c>
      <c r="DM132" s="12">
        <v>0</v>
      </c>
      <c r="DN132" s="12">
        <v>2.91867868768579</v>
      </c>
      <c r="DO132" s="12">
        <v>0</v>
      </c>
      <c r="DP132" s="12">
        <v>0</v>
      </c>
      <c r="DQ132" s="12">
        <v>0</v>
      </c>
      <c r="DR132" s="12">
        <v>0</v>
      </c>
      <c r="DS132" s="12">
        <v>0</v>
      </c>
      <c r="DT132" s="12">
        <v>3.5092687122683701</v>
      </c>
      <c r="DU132" s="12">
        <v>1.33208384798659</v>
      </c>
      <c r="DV132" s="12">
        <v>2.1753186011478798</v>
      </c>
      <c r="DW132" s="12">
        <v>0</v>
      </c>
      <c r="DX132" s="12">
        <v>0</v>
      </c>
      <c r="DY132" s="12">
        <v>1.0912630841301401</v>
      </c>
      <c r="DZ132" s="12">
        <v>1.8255936623212801</v>
      </c>
      <c r="EA132" s="12">
        <v>1.82376711540069</v>
      </c>
      <c r="EB132" s="12">
        <v>0</v>
      </c>
      <c r="EC132" s="12">
        <v>3.9600312878130799</v>
      </c>
      <c r="ED132" s="12">
        <v>2.3500271159308999</v>
      </c>
      <c r="EE132" s="12">
        <v>0.51775458007375796</v>
      </c>
      <c r="EF132" s="12">
        <v>1.0937653433654799</v>
      </c>
      <c r="EG132" s="12">
        <v>0</v>
      </c>
      <c r="EH132" s="12">
        <v>0</v>
      </c>
      <c r="EI132" s="12">
        <v>3.5836422315754999</v>
      </c>
      <c r="EJ132" s="12">
        <v>0.23244791799291001</v>
      </c>
      <c r="EK132" s="12">
        <v>1.0043345752838999</v>
      </c>
      <c r="EL132" s="12">
        <v>4.6922551461496704</v>
      </c>
      <c r="EM132" s="12">
        <v>3.4849288826464702</v>
      </c>
      <c r="EN132" s="12">
        <v>0</v>
      </c>
      <c r="EO132" s="12">
        <v>6.17415370903288</v>
      </c>
      <c r="EP132" s="12">
        <v>0.75244903341625102</v>
      </c>
      <c r="EQ132" s="12">
        <v>0.73264040960662502</v>
      </c>
      <c r="ER132" s="12">
        <v>4.0033281825417699</v>
      </c>
      <c r="ES132" s="12">
        <v>0</v>
      </c>
      <c r="ET132" s="12">
        <v>1.4256521167201901</v>
      </c>
      <c r="EU132" s="12">
        <v>0.73746367077584596</v>
      </c>
      <c r="EV132" s="12">
        <v>0</v>
      </c>
      <c r="EW132" s="12">
        <v>0</v>
      </c>
      <c r="EX132" s="12">
        <v>0.92745264457985199</v>
      </c>
      <c r="EY132" s="12">
        <v>0</v>
      </c>
      <c r="EZ132" s="12">
        <v>1.57292038092927</v>
      </c>
      <c r="FA132" s="12">
        <v>0</v>
      </c>
      <c r="FB132" s="12">
        <v>1.4594226126946901</v>
      </c>
      <c r="FC132" s="12">
        <v>3.6420561227232202</v>
      </c>
      <c r="FD132" s="12">
        <v>0</v>
      </c>
      <c r="FE132" s="12">
        <v>0</v>
      </c>
      <c r="FF132" s="12">
        <v>0</v>
      </c>
      <c r="FG132" s="12">
        <v>0</v>
      </c>
      <c r="FH132" s="12">
        <v>0</v>
      </c>
      <c r="FI132" s="12">
        <v>0</v>
      </c>
      <c r="FJ132" s="12">
        <v>2.0933550924693498</v>
      </c>
      <c r="FK132" s="12">
        <v>0</v>
      </c>
      <c r="FL132" s="12">
        <v>6.5153516182388804</v>
      </c>
      <c r="FM132" s="12">
        <v>1.10851442060384</v>
      </c>
      <c r="FN132" s="12">
        <v>3.9472320986684299</v>
      </c>
      <c r="FO132" s="12">
        <v>5.2581664992596702</v>
      </c>
      <c r="FP132" s="12">
        <v>3.5517571644052301</v>
      </c>
      <c r="FQ132" s="12">
        <v>0</v>
      </c>
      <c r="FR132" s="12">
        <v>0</v>
      </c>
      <c r="FS132" s="12">
        <v>0</v>
      </c>
      <c r="FT132" s="12">
        <v>0</v>
      </c>
      <c r="FU132" s="12">
        <v>0</v>
      </c>
      <c r="FV132" s="12">
        <v>3.7095113982335</v>
      </c>
      <c r="FW132" s="12">
        <v>4.3699435806178002</v>
      </c>
      <c r="FX132" s="12">
        <v>3.1963953766450102</v>
      </c>
      <c r="FY132" s="12">
        <v>0</v>
      </c>
      <c r="FZ132" s="12">
        <v>2.8279768657850002</v>
      </c>
      <c r="GA132" s="12">
        <v>0</v>
      </c>
      <c r="GB132" s="12">
        <v>0</v>
      </c>
      <c r="GC132" s="12">
        <v>0</v>
      </c>
      <c r="GD132" s="12">
        <v>0</v>
      </c>
      <c r="GE132" s="12">
        <v>0</v>
      </c>
      <c r="GF132" s="12">
        <v>0</v>
      </c>
      <c r="GG132" s="12">
        <v>3.1543854854101601</v>
      </c>
      <c r="GH132" s="12">
        <v>0</v>
      </c>
      <c r="GI132" s="12">
        <v>0</v>
      </c>
      <c r="GJ132" s="12">
        <v>1.99805279146658</v>
      </c>
      <c r="GK132" s="12">
        <v>0</v>
      </c>
      <c r="GL132" s="12">
        <v>1.51133056090784</v>
      </c>
      <c r="GM132" s="12">
        <v>0</v>
      </c>
      <c r="GN132" s="12">
        <v>5.2895590778790096</v>
      </c>
      <c r="GO132" s="12">
        <v>2.06706610248985</v>
      </c>
      <c r="GP132" s="12">
        <v>2.9867922660639299</v>
      </c>
      <c r="GQ132" s="12">
        <v>1.3827813175080601</v>
      </c>
      <c r="GR132" s="12">
        <v>0</v>
      </c>
      <c r="GS132" s="12">
        <v>0</v>
      </c>
      <c r="GT132" s="12">
        <v>0</v>
      </c>
      <c r="GU132" s="12">
        <v>0</v>
      </c>
      <c r="GV132" s="12">
        <v>1.70795867921349</v>
      </c>
      <c r="GW132" s="12">
        <v>0</v>
      </c>
      <c r="GX132" s="12">
        <v>0</v>
      </c>
      <c r="GY132" s="12">
        <v>0</v>
      </c>
      <c r="GZ132" s="12">
        <v>0</v>
      </c>
      <c r="HA132" s="12">
        <v>0</v>
      </c>
      <c r="HB132" s="12">
        <v>0</v>
      </c>
      <c r="HC132" s="12">
        <v>0</v>
      </c>
      <c r="HD132" s="12">
        <v>1.77859721749587</v>
      </c>
      <c r="HE132" s="12">
        <v>2.2453293366384801</v>
      </c>
      <c r="HF132" s="12">
        <v>0</v>
      </c>
      <c r="HG132" s="12">
        <v>0.83432531304250601</v>
      </c>
      <c r="HH132" s="12">
        <v>3.83459155923551</v>
      </c>
      <c r="HI132" s="12">
        <v>0</v>
      </c>
      <c r="HJ132" s="12">
        <v>0.93844652155588903</v>
      </c>
      <c r="HK132" s="12">
        <v>0</v>
      </c>
    </row>
    <row r="133" spans="1:219" x14ac:dyDescent="0.25">
      <c r="A133" s="1" t="s">
        <v>794</v>
      </c>
      <c r="B133" s="12">
        <v>0</v>
      </c>
      <c r="C133" s="12">
        <v>0</v>
      </c>
      <c r="D133" s="12">
        <v>0</v>
      </c>
      <c r="E133" s="12">
        <v>1.4405004548305</v>
      </c>
      <c r="F133" s="12">
        <v>0</v>
      </c>
      <c r="G133" s="12">
        <v>0</v>
      </c>
      <c r="H133" s="12">
        <v>0</v>
      </c>
      <c r="I133" s="12">
        <v>0</v>
      </c>
      <c r="J133" s="12">
        <v>0</v>
      </c>
      <c r="K133" s="12">
        <v>0</v>
      </c>
      <c r="L133" s="12">
        <v>0</v>
      </c>
      <c r="M133" s="12">
        <v>0</v>
      </c>
      <c r="N133" s="12">
        <v>0</v>
      </c>
      <c r="O133" s="12">
        <v>0</v>
      </c>
      <c r="P133" s="12">
        <v>0</v>
      </c>
      <c r="Q133" s="12">
        <v>0</v>
      </c>
      <c r="R133" s="12">
        <v>0</v>
      </c>
      <c r="S133" s="12">
        <v>0</v>
      </c>
      <c r="T133" s="12">
        <v>0</v>
      </c>
      <c r="U133" s="12">
        <v>0</v>
      </c>
      <c r="V133" s="12">
        <v>0.322501211865241</v>
      </c>
      <c r="W133" s="12">
        <v>0</v>
      </c>
      <c r="X133" s="12">
        <v>0</v>
      </c>
      <c r="Y133" s="12">
        <v>0</v>
      </c>
      <c r="Z133" s="12">
        <v>0</v>
      </c>
      <c r="AA133" s="12">
        <v>0</v>
      </c>
      <c r="AB133" s="12">
        <v>0</v>
      </c>
      <c r="AC133" s="12">
        <v>0</v>
      </c>
      <c r="AD133" s="12">
        <v>0</v>
      </c>
      <c r="AE133" s="12">
        <v>0</v>
      </c>
      <c r="AF133" s="12">
        <v>0</v>
      </c>
      <c r="AG133" s="12">
        <v>0</v>
      </c>
      <c r="AH133" s="12">
        <v>0</v>
      </c>
      <c r="AI133" s="12">
        <v>0</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0.84162430808769295</v>
      </c>
      <c r="BA133" s="12">
        <v>0</v>
      </c>
      <c r="BB133" s="12">
        <v>0</v>
      </c>
      <c r="BC133" s="12">
        <v>0</v>
      </c>
      <c r="BD133" s="12">
        <v>0.89671618341443704</v>
      </c>
      <c r="BE133" s="12">
        <v>1.85091274376351</v>
      </c>
      <c r="BF133" s="12">
        <v>6.3444059924449903</v>
      </c>
      <c r="BG133" s="12">
        <v>0.361346529322156</v>
      </c>
      <c r="BH133" s="12">
        <v>0</v>
      </c>
      <c r="BI133" s="12">
        <v>0</v>
      </c>
      <c r="BJ133" s="12">
        <v>9.3513302459839201E-2</v>
      </c>
      <c r="BK133" s="12">
        <v>5.7296243686950303</v>
      </c>
      <c r="BL133" s="12">
        <v>6.3178617842969897</v>
      </c>
      <c r="BM133" s="12">
        <v>0</v>
      </c>
      <c r="BN133" s="12">
        <v>0</v>
      </c>
      <c r="BO133" s="12">
        <v>0.38291030955474997</v>
      </c>
      <c r="BP133" s="12">
        <v>0</v>
      </c>
      <c r="BQ133" s="12">
        <v>0</v>
      </c>
      <c r="BR133" s="12">
        <v>3.52788773121818</v>
      </c>
      <c r="BS133" s="12">
        <v>0</v>
      </c>
      <c r="BT133" s="12">
        <v>1.86828508291351</v>
      </c>
      <c r="BU133" s="12">
        <v>0</v>
      </c>
      <c r="BV133" s="12">
        <v>1.4925932761429801</v>
      </c>
      <c r="BW133" s="12">
        <v>0</v>
      </c>
      <c r="BX133" s="12">
        <v>0</v>
      </c>
      <c r="BY133" s="12">
        <v>0</v>
      </c>
      <c r="BZ133" s="12">
        <v>0</v>
      </c>
      <c r="CA133" s="12">
        <v>3.3298890025252499</v>
      </c>
      <c r="CB133" s="12">
        <v>3.0682741153010999</v>
      </c>
      <c r="CC133" s="12">
        <v>0</v>
      </c>
      <c r="CD133" s="12">
        <v>0</v>
      </c>
      <c r="CE133" s="12">
        <v>0.87406773055466203</v>
      </c>
      <c r="CF133" s="12">
        <v>0</v>
      </c>
      <c r="CG133" s="12">
        <v>0</v>
      </c>
      <c r="CH133" s="12">
        <v>1.74435631273567</v>
      </c>
      <c r="CI133" s="12">
        <v>0</v>
      </c>
      <c r="CJ133" s="12">
        <v>0</v>
      </c>
      <c r="CK133" s="12">
        <v>0</v>
      </c>
      <c r="CL133" s="12">
        <v>0</v>
      </c>
      <c r="CM133" s="12">
        <v>0.74146554819976596</v>
      </c>
      <c r="CN133" s="12">
        <v>0</v>
      </c>
      <c r="CO133" s="12">
        <v>0</v>
      </c>
      <c r="CP133" s="12">
        <v>0</v>
      </c>
      <c r="CQ133" s="12">
        <v>0</v>
      </c>
      <c r="CR133" s="12">
        <v>0</v>
      </c>
      <c r="CS133" s="12">
        <v>0.65682552527237403</v>
      </c>
      <c r="CT133" s="12">
        <v>0</v>
      </c>
      <c r="CU133" s="12">
        <v>0</v>
      </c>
      <c r="CV133" s="12">
        <v>0</v>
      </c>
      <c r="CW133" s="12">
        <v>0</v>
      </c>
      <c r="CX133" s="12">
        <v>5.8973582247228604</v>
      </c>
      <c r="CY133" s="12">
        <v>0.51908223544784804</v>
      </c>
      <c r="CZ133" s="12">
        <v>0.92026478907352205</v>
      </c>
      <c r="DA133" s="12">
        <v>0.42950348985610298</v>
      </c>
      <c r="DB133" s="12">
        <v>0</v>
      </c>
      <c r="DC133" s="12">
        <v>0</v>
      </c>
      <c r="DD133" s="12">
        <v>0</v>
      </c>
      <c r="DE133" s="12">
        <v>0</v>
      </c>
      <c r="DF133" s="12">
        <v>0</v>
      </c>
      <c r="DG133" s="12">
        <v>0</v>
      </c>
      <c r="DH133" s="12">
        <v>0</v>
      </c>
      <c r="DI133" s="12">
        <v>0</v>
      </c>
      <c r="DJ133" s="12">
        <v>7.4518787190455003</v>
      </c>
      <c r="DK133" s="12">
        <v>7.8028051251026298</v>
      </c>
      <c r="DL133" s="12">
        <v>3.93236900921679</v>
      </c>
      <c r="DM133" s="12">
        <v>0</v>
      </c>
      <c r="DN133" s="12">
        <v>0.70680016931157896</v>
      </c>
      <c r="DO133" s="12">
        <v>0</v>
      </c>
      <c r="DP133" s="12">
        <v>0</v>
      </c>
      <c r="DQ133" s="12">
        <v>0</v>
      </c>
      <c r="DR133" s="12">
        <v>0</v>
      </c>
      <c r="DS133" s="12">
        <v>0</v>
      </c>
      <c r="DT133" s="12">
        <v>3.9246003386116701</v>
      </c>
      <c r="DU133" s="12">
        <v>1.3706795031994401</v>
      </c>
      <c r="DV133" s="12">
        <v>1.62851698959416</v>
      </c>
      <c r="DW133" s="12">
        <v>0</v>
      </c>
      <c r="DX133" s="12">
        <v>0</v>
      </c>
      <c r="DY133" s="12">
        <v>0</v>
      </c>
      <c r="DZ133" s="12">
        <v>2.4260858046843898</v>
      </c>
      <c r="EA133" s="12">
        <v>0.80622230547400098</v>
      </c>
      <c r="EB133" s="12">
        <v>0</v>
      </c>
      <c r="EC133" s="12">
        <v>3.5415024493779201</v>
      </c>
      <c r="ED133" s="12">
        <v>1.9900653779874</v>
      </c>
      <c r="EE133" s="12">
        <v>0.39141213391535201</v>
      </c>
      <c r="EF133" s="12">
        <v>0.27331456474462901</v>
      </c>
      <c r="EG133" s="12">
        <v>0</v>
      </c>
      <c r="EH133" s="12">
        <v>0</v>
      </c>
      <c r="EI133" s="12">
        <v>3.3370102658851102</v>
      </c>
      <c r="EJ133" s="12">
        <v>0</v>
      </c>
      <c r="EK133" s="12">
        <v>0</v>
      </c>
      <c r="EL133" s="12">
        <v>4.6608810919782702</v>
      </c>
      <c r="EM133" s="12">
        <v>3.3175809635890001</v>
      </c>
      <c r="EN133" s="12">
        <v>0</v>
      </c>
      <c r="EO133" s="12">
        <v>5.6321479859031296</v>
      </c>
      <c r="EP133" s="12">
        <v>0</v>
      </c>
      <c r="EQ133" s="12">
        <v>0</v>
      </c>
      <c r="ER133" s="12">
        <v>4.0021444143602496</v>
      </c>
      <c r="ES133" s="12">
        <v>0</v>
      </c>
      <c r="ET133" s="12">
        <v>0</v>
      </c>
      <c r="EU133" s="12">
        <v>0</v>
      </c>
      <c r="EV133" s="12">
        <v>0</v>
      </c>
      <c r="EW133" s="12">
        <v>0</v>
      </c>
      <c r="EX133" s="12">
        <v>0.72876513656100705</v>
      </c>
      <c r="EY133" s="12">
        <v>0</v>
      </c>
      <c r="EZ133" s="12">
        <v>1.6994761200306101</v>
      </c>
      <c r="FA133" s="12">
        <v>0</v>
      </c>
      <c r="FB133" s="12">
        <v>0.51370532314790496</v>
      </c>
      <c r="FC133" s="12">
        <v>3.5848863564735001</v>
      </c>
      <c r="FD133" s="12">
        <v>0</v>
      </c>
      <c r="FE133" s="12">
        <v>0</v>
      </c>
      <c r="FF133" s="12">
        <v>0</v>
      </c>
      <c r="FG133" s="12">
        <v>0</v>
      </c>
      <c r="FH133" s="12">
        <v>0</v>
      </c>
      <c r="FI133" s="12">
        <v>0</v>
      </c>
      <c r="FJ133" s="12">
        <v>1.59665849995662</v>
      </c>
      <c r="FK133" s="12">
        <v>0</v>
      </c>
      <c r="FL133" s="12">
        <v>6.6340743314990602</v>
      </c>
      <c r="FM133" s="12">
        <v>0.124452986693428</v>
      </c>
      <c r="FN133" s="12">
        <v>3.9383692330198001</v>
      </c>
      <c r="FO133" s="12">
        <v>5.3719711682148201</v>
      </c>
      <c r="FP133" s="12">
        <v>3.4705759090849702</v>
      </c>
      <c r="FQ133" s="12">
        <v>0</v>
      </c>
      <c r="FR133" s="12">
        <v>0</v>
      </c>
      <c r="FS133" s="12">
        <v>0</v>
      </c>
      <c r="FT133" s="12">
        <v>0</v>
      </c>
      <c r="FU133" s="12">
        <v>0</v>
      </c>
      <c r="FV133" s="12">
        <v>3.62335575832248</v>
      </c>
      <c r="FW133" s="12">
        <v>3.7646115505404798</v>
      </c>
      <c r="FX133" s="12">
        <v>3.2878898932146599</v>
      </c>
      <c r="FY133" s="12">
        <v>0</v>
      </c>
      <c r="FZ133" s="12">
        <v>2.7389537721787698</v>
      </c>
      <c r="GA133" s="12">
        <v>0</v>
      </c>
      <c r="GB133" s="12">
        <v>0</v>
      </c>
      <c r="GC133" s="12">
        <v>0</v>
      </c>
      <c r="GD133" s="12">
        <v>0</v>
      </c>
      <c r="GE133" s="12">
        <v>0</v>
      </c>
      <c r="GF133" s="12">
        <v>0</v>
      </c>
      <c r="GG133" s="12">
        <v>3.012845744456</v>
      </c>
      <c r="GH133" s="12">
        <v>0</v>
      </c>
      <c r="GI133" s="12">
        <v>0</v>
      </c>
      <c r="GJ133" s="12">
        <v>1.97080998025812</v>
      </c>
      <c r="GK133" s="12">
        <v>0</v>
      </c>
      <c r="GL133" s="12">
        <v>0.83011467212580303</v>
      </c>
      <c r="GM133" s="12">
        <v>0</v>
      </c>
      <c r="GN133" s="12">
        <v>5.69098690899333</v>
      </c>
      <c r="GO133" s="12">
        <v>0.26098753351655801</v>
      </c>
      <c r="GP133" s="12">
        <v>3.17693812743576</v>
      </c>
      <c r="GQ133" s="12">
        <v>1.2868427148263799</v>
      </c>
      <c r="GR133" s="12">
        <v>0</v>
      </c>
      <c r="GS133" s="12">
        <v>0</v>
      </c>
      <c r="GT133" s="12">
        <v>0</v>
      </c>
      <c r="GU133" s="12">
        <v>0</v>
      </c>
      <c r="GV133" s="12">
        <v>0.81433193728308995</v>
      </c>
      <c r="GW133" s="12">
        <v>0</v>
      </c>
      <c r="GX133" s="12">
        <v>0</v>
      </c>
      <c r="GY133" s="12">
        <v>0</v>
      </c>
      <c r="GZ133" s="12">
        <v>0</v>
      </c>
      <c r="HA133" s="12">
        <v>0</v>
      </c>
      <c r="HB133" s="12">
        <v>0</v>
      </c>
      <c r="HC133" s="12">
        <v>0</v>
      </c>
      <c r="HD133" s="12">
        <v>0.50921579259254401</v>
      </c>
      <c r="HE133" s="12">
        <v>0</v>
      </c>
      <c r="HF133" s="12">
        <v>0</v>
      </c>
      <c r="HG133" s="12">
        <v>0.29729121297454503</v>
      </c>
      <c r="HH133" s="12">
        <v>3.8338683526882602</v>
      </c>
      <c r="HI133" s="12">
        <v>0</v>
      </c>
      <c r="HJ133" s="12">
        <v>0.548397165830526</v>
      </c>
      <c r="HK133" s="12">
        <v>0</v>
      </c>
    </row>
    <row r="134" spans="1:219" x14ac:dyDescent="0.25">
      <c r="A134" s="1" t="s">
        <v>795</v>
      </c>
      <c r="B134" s="12">
        <v>0</v>
      </c>
      <c r="C134" s="12">
        <v>0</v>
      </c>
      <c r="D134" s="12">
        <v>1.5327774177092901</v>
      </c>
      <c r="E134" s="12">
        <v>0</v>
      </c>
      <c r="F134" s="12">
        <v>0</v>
      </c>
      <c r="G134" s="12">
        <v>0</v>
      </c>
      <c r="H134" s="12">
        <v>0</v>
      </c>
      <c r="I134" s="12">
        <v>3.83971441596485</v>
      </c>
      <c r="J134" s="12">
        <v>0.43742022747739001</v>
      </c>
      <c r="K134" s="12">
        <v>0</v>
      </c>
      <c r="L134" s="12">
        <v>0</v>
      </c>
      <c r="M134" s="12">
        <v>0</v>
      </c>
      <c r="N134" s="12">
        <v>0</v>
      </c>
      <c r="O134" s="12">
        <v>0</v>
      </c>
      <c r="P134" s="12">
        <v>0</v>
      </c>
      <c r="Q134" s="12">
        <v>0</v>
      </c>
      <c r="R134" s="12">
        <v>0</v>
      </c>
      <c r="S134" s="12">
        <v>0</v>
      </c>
      <c r="T134" s="12">
        <v>0</v>
      </c>
      <c r="U134" s="12">
        <v>0</v>
      </c>
      <c r="V134" s="12">
        <v>0</v>
      </c>
      <c r="W134" s="12">
        <v>0</v>
      </c>
      <c r="X134" s="12">
        <v>0</v>
      </c>
      <c r="Y134" s="12">
        <v>0</v>
      </c>
      <c r="Z134" s="12">
        <v>0</v>
      </c>
      <c r="AA134" s="12">
        <v>0</v>
      </c>
      <c r="AB134" s="12">
        <v>0</v>
      </c>
      <c r="AC134" s="12">
        <v>0</v>
      </c>
      <c r="AD134" s="12">
        <v>0</v>
      </c>
      <c r="AE134" s="12">
        <v>0</v>
      </c>
      <c r="AF134" s="12">
        <v>0</v>
      </c>
      <c r="AG134" s="12">
        <v>0</v>
      </c>
      <c r="AH134" s="12">
        <v>0</v>
      </c>
      <c r="AI134" s="12">
        <v>0</v>
      </c>
      <c r="AJ134" s="12">
        <v>0</v>
      </c>
      <c r="AK134" s="12">
        <v>0</v>
      </c>
      <c r="AL134" s="12">
        <v>0</v>
      </c>
      <c r="AM134" s="12">
        <v>0</v>
      </c>
      <c r="AN134" s="12">
        <v>0</v>
      </c>
      <c r="AO134" s="12">
        <v>0</v>
      </c>
      <c r="AP134" s="12">
        <v>0</v>
      </c>
      <c r="AQ134" s="12">
        <v>0</v>
      </c>
      <c r="AR134" s="12">
        <v>0</v>
      </c>
      <c r="AS134" s="12">
        <v>0</v>
      </c>
      <c r="AT134" s="12">
        <v>0</v>
      </c>
      <c r="AU134" s="12">
        <v>0</v>
      </c>
      <c r="AV134" s="12">
        <v>0</v>
      </c>
      <c r="AW134" s="12">
        <v>0</v>
      </c>
      <c r="AX134" s="12">
        <v>0</v>
      </c>
      <c r="AY134" s="12">
        <v>0</v>
      </c>
      <c r="AZ134" s="12">
        <v>0</v>
      </c>
      <c r="BA134" s="12">
        <v>0</v>
      </c>
      <c r="BB134" s="12">
        <v>0</v>
      </c>
      <c r="BC134" s="12">
        <v>0.26804786641792799</v>
      </c>
      <c r="BD134" s="12">
        <v>3.20903063304609</v>
      </c>
      <c r="BE134" s="12">
        <v>0</v>
      </c>
      <c r="BF134" s="12">
        <v>4.19724159802242</v>
      </c>
      <c r="BG134" s="12">
        <v>0</v>
      </c>
      <c r="BH134" s="12">
        <v>0</v>
      </c>
      <c r="BI134" s="12">
        <v>0</v>
      </c>
      <c r="BJ134" s="12">
        <v>0</v>
      </c>
      <c r="BK134" s="12">
        <v>3.3210506695381499</v>
      </c>
      <c r="BL134" s="12">
        <v>0</v>
      </c>
      <c r="BM134" s="12">
        <v>0</v>
      </c>
      <c r="BN134" s="12">
        <v>0</v>
      </c>
      <c r="BO134" s="12">
        <v>0</v>
      </c>
      <c r="BP134" s="12">
        <v>0</v>
      </c>
      <c r="BQ134" s="12">
        <v>0</v>
      </c>
      <c r="BR134" s="12">
        <v>0</v>
      </c>
      <c r="BS134" s="12">
        <v>0</v>
      </c>
      <c r="BT134" s="12">
        <v>0</v>
      </c>
      <c r="BU134" s="12">
        <v>0</v>
      </c>
      <c r="BV134" s="12">
        <v>4.3045305112472798</v>
      </c>
      <c r="BW134" s="12">
        <v>0</v>
      </c>
      <c r="BX134" s="12">
        <v>0</v>
      </c>
      <c r="BY134" s="12">
        <v>0</v>
      </c>
      <c r="BZ134" s="12">
        <v>2.0460674908347798</v>
      </c>
      <c r="CA134" s="12">
        <v>3.7878990777702302</v>
      </c>
      <c r="CB134" s="12">
        <v>3.4588837276792201</v>
      </c>
      <c r="CC134" s="12">
        <v>0</v>
      </c>
      <c r="CD134" s="12">
        <v>0</v>
      </c>
      <c r="CE134" s="12">
        <v>0</v>
      </c>
      <c r="CF134" s="12">
        <v>0</v>
      </c>
      <c r="CG134" s="12">
        <v>0</v>
      </c>
      <c r="CH134" s="12">
        <v>2.2328398035745902</v>
      </c>
      <c r="CI134" s="12">
        <v>0</v>
      </c>
      <c r="CJ134" s="12">
        <v>0</v>
      </c>
      <c r="CK134" s="12">
        <v>0</v>
      </c>
      <c r="CL134" s="12">
        <v>0</v>
      </c>
      <c r="CM134" s="12">
        <v>0</v>
      </c>
      <c r="CN134" s="12">
        <v>0</v>
      </c>
      <c r="CO134" s="12">
        <v>0</v>
      </c>
      <c r="CP134" s="12">
        <v>0</v>
      </c>
      <c r="CQ134" s="12">
        <v>0</v>
      </c>
      <c r="CR134" s="12">
        <v>0</v>
      </c>
      <c r="CS134" s="12">
        <v>0</v>
      </c>
      <c r="CT134" s="12">
        <v>0</v>
      </c>
      <c r="CU134" s="12">
        <v>0</v>
      </c>
      <c r="CV134" s="12">
        <v>0</v>
      </c>
      <c r="CW134" s="12">
        <v>0</v>
      </c>
      <c r="CX134" s="12">
        <v>4.0484919599715496</v>
      </c>
      <c r="CY134" s="12">
        <v>0</v>
      </c>
      <c r="CZ134" s="12">
        <v>0</v>
      </c>
      <c r="DA134" s="12">
        <v>0.143659423041505</v>
      </c>
      <c r="DB134" s="12">
        <v>0</v>
      </c>
      <c r="DC134" s="12">
        <v>0</v>
      </c>
      <c r="DD134" s="12">
        <v>0</v>
      </c>
      <c r="DE134" s="12">
        <v>0</v>
      </c>
      <c r="DF134" s="12">
        <v>5.0642174976121597</v>
      </c>
      <c r="DG134" s="12">
        <v>0</v>
      </c>
      <c r="DH134" s="12">
        <v>0</v>
      </c>
      <c r="DI134" s="12">
        <v>0</v>
      </c>
      <c r="DJ134" s="12">
        <v>4.4105762877954504</v>
      </c>
      <c r="DK134" s="12">
        <v>8.3276610169088698</v>
      </c>
      <c r="DL134" s="12">
        <v>1.48850815365503</v>
      </c>
      <c r="DM134" s="12">
        <v>0</v>
      </c>
      <c r="DN134" s="12">
        <v>3.8445625473971301</v>
      </c>
      <c r="DO134" s="12">
        <v>0</v>
      </c>
      <c r="DP134" s="12">
        <v>0</v>
      </c>
      <c r="DQ134" s="12">
        <v>0</v>
      </c>
      <c r="DR134" s="12">
        <v>2.6962832136421602</v>
      </c>
      <c r="DS134" s="12">
        <v>0</v>
      </c>
      <c r="DT134" s="12">
        <v>4.3149140009787903</v>
      </c>
      <c r="DU134" s="12">
        <v>1.0499443629961001</v>
      </c>
      <c r="DV134" s="12">
        <v>0.34766943545788298</v>
      </c>
      <c r="DW134" s="12">
        <v>0</v>
      </c>
      <c r="DX134" s="12">
        <v>0</v>
      </c>
      <c r="DY134" s="12">
        <v>0</v>
      </c>
      <c r="DZ134" s="12">
        <v>0</v>
      </c>
      <c r="EA134" s="12">
        <v>0</v>
      </c>
      <c r="EB134" s="12">
        <v>0</v>
      </c>
      <c r="EC134" s="12">
        <v>1.36380092112026</v>
      </c>
      <c r="ED134" s="12">
        <v>0</v>
      </c>
      <c r="EE134" s="12">
        <v>0</v>
      </c>
      <c r="EF134" s="12">
        <v>0</v>
      </c>
      <c r="EG134" s="12">
        <v>0</v>
      </c>
      <c r="EH134" s="12">
        <v>0</v>
      </c>
      <c r="EI134" s="12">
        <v>0</v>
      </c>
      <c r="EJ134" s="12">
        <v>0</v>
      </c>
      <c r="EK134" s="12">
        <v>0</v>
      </c>
      <c r="EL134" s="12">
        <v>3.2728548138566098</v>
      </c>
      <c r="EM134" s="12">
        <v>2.7963160258698401</v>
      </c>
      <c r="EN134" s="12">
        <v>0</v>
      </c>
      <c r="EO134" s="12">
        <v>1.5975550103765901</v>
      </c>
      <c r="EP134" s="12">
        <v>0.64409931149246702</v>
      </c>
      <c r="EQ134" s="12">
        <v>0</v>
      </c>
      <c r="ER134" s="12">
        <v>2.5101331862498699</v>
      </c>
      <c r="ES134" s="12">
        <v>0</v>
      </c>
      <c r="ET134" s="12">
        <v>0</v>
      </c>
      <c r="EU134" s="12">
        <v>0</v>
      </c>
      <c r="EV134" s="12">
        <v>0</v>
      </c>
      <c r="EW134" s="12">
        <v>0</v>
      </c>
      <c r="EX134" s="12">
        <v>0.250428041430455</v>
      </c>
      <c r="EY134" s="12">
        <v>0</v>
      </c>
      <c r="EZ134" s="12">
        <v>0.90554858583723397</v>
      </c>
      <c r="FA134" s="12">
        <v>0</v>
      </c>
      <c r="FB134" s="12">
        <v>1.6325514523336899</v>
      </c>
      <c r="FC134" s="12">
        <v>2.22150385981175</v>
      </c>
      <c r="FD134" s="12">
        <v>0</v>
      </c>
      <c r="FE134" s="12">
        <v>0</v>
      </c>
      <c r="FF134" s="12">
        <v>0</v>
      </c>
      <c r="FG134" s="12">
        <v>0</v>
      </c>
      <c r="FH134" s="12">
        <v>0</v>
      </c>
      <c r="FI134" s="12">
        <v>0</v>
      </c>
      <c r="FJ134" s="12">
        <v>0.90009845381719</v>
      </c>
      <c r="FK134" s="12">
        <v>0</v>
      </c>
      <c r="FL134" s="12">
        <v>5.2502453522852202</v>
      </c>
      <c r="FM134" s="12">
        <v>0</v>
      </c>
      <c r="FN134" s="12">
        <v>4.7861519852043699</v>
      </c>
      <c r="FO134" s="12">
        <v>3.7298173943502002</v>
      </c>
      <c r="FP134" s="12">
        <v>2.3712596059387501</v>
      </c>
      <c r="FQ134" s="12">
        <v>0</v>
      </c>
      <c r="FR134" s="12">
        <v>0</v>
      </c>
      <c r="FS134" s="12">
        <v>0</v>
      </c>
      <c r="FT134" s="12">
        <v>0</v>
      </c>
      <c r="FU134" s="12">
        <v>0</v>
      </c>
      <c r="FV134" s="12">
        <v>0.32240199045714502</v>
      </c>
      <c r="FW134" s="12">
        <v>4.02080441653038</v>
      </c>
      <c r="FX134" s="12">
        <v>1.57089195161349</v>
      </c>
      <c r="FY134" s="12">
        <v>0</v>
      </c>
      <c r="FZ134" s="12">
        <v>1.66443565997621</v>
      </c>
      <c r="GA134" s="12">
        <v>0</v>
      </c>
      <c r="GB134" s="12">
        <v>0</v>
      </c>
      <c r="GC134" s="12">
        <v>0</v>
      </c>
      <c r="GD134" s="12">
        <v>0</v>
      </c>
      <c r="GE134" s="12">
        <v>0</v>
      </c>
      <c r="GF134" s="12">
        <v>0</v>
      </c>
      <c r="GG134" s="12">
        <v>3.21027093146327</v>
      </c>
      <c r="GH134" s="12">
        <v>0</v>
      </c>
      <c r="GI134" s="12">
        <v>0</v>
      </c>
      <c r="GJ134" s="12">
        <v>1.5060914029988499</v>
      </c>
      <c r="GK134" s="12">
        <v>5.1323890223672901</v>
      </c>
      <c r="GL134" s="12">
        <v>0</v>
      </c>
      <c r="GM134" s="12">
        <v>0</v>
      </c>
      <c r="GN134" s="12">
        <v>4.4294932239037301</v>
      </c>
      <c r="GO134" s="12">
        <v>0</v>
      </c>
      <c r="GP134" s="12">
        <v>3.0481809556994599</v>
      </c>
      <c r="GQ134" s="12">
        <v>0</v>
      </c>
      <c r="GR134" s="12">
        <v>0</v>
      </c>
      <c r="GS134" s="12">
        <v>0</v>
      </c>
      <c r="GT134" s="12">
        <v>0</v>
      </c>
      <c r="GU134" s="12">
        <v>0</v>
      </c>
      <c r="GV134" s="12">
        <v>0</v>
      </c>
      <c r="GW134" s="12">
        <v>0</v>
      </c>
      <c r="GX134" s="12">
        <v>0</v>
      </c>
      <c r="GY134" s="12">
        <v>0</v>
      </c>
      <c r="GZ134" s="12">
        <v>0</v>
      </c>
      <c r="HA134" s="12">
        <v>0</v>
      </c>
      <c r="HB134" s="12">
        <v>0</v>
      </c>
      <c r="HC134" s="12">
        <v>0</v>
      </c>
      <c r="HD134" s="12">
        <v>0</v>
      </c>
      <c r="HE134" s="12">
        <v>0</v>
      </c>
      <c r="HF134" s="12">
        <v>4.00544789711864</v>
      </c>
      <c r="HG134" s="12">
        <v>1.40810857427128</v>
      </c>
      <c r="HH134" s="12">
        <v>1.5523016469482001</v>
      </c>
      <c r="HI134" s="12">
        <v>0</v>
      </c>
      <c r="HJ134" s="12">
        <v>0</v>
      </c>
      <c r="HK134" s="12">
        <v>0</v>
      </c>
    </row>
    <row r="135" spans="1:219" x14ac:dyDescent="0.25">
      <c r="A135" s="1" t="s">
        <v>796</v>
      </c>
      <c r="B135" s="12">
        <v>0</v>
      </c>
      <c r="C135" s="12">
        <v>0</v>
      </c>
      <c r="D135" s="12">
        <v>0</v>
      </c>
      <c r="E135" s="12">
        <v>2.6580400632564598</v>
      </c>
      <c r="F135" s="12">
        <v>0</v>
      </c>
      <c r="G135" s="12">
        <v>0</v>
      </c>
      <c r="H135" s="12">
        <v>0</v>
      </c>
      <c r="I135" s="12">
        <v>0</v>
      </c>
      <c r="J135" s="12">
        <v>0</v>
      </c>
      <c r="K135" s="12">
        <v>0</v>
      </c>
      <c r="L135" s="12">
        <v>1.7181270492425</v>
      </c>
      <c r="M135" s="12">
        <v>0</v>
      </c>
      <c r="N135" s="12">
        <v>0</v>
      </c>
      <c r="O135" s="12">
        <v>0</v>
      </c>
      <c r="P135" s="12">
        <v>0</v>
      </c>
      <c r="Q135" s="12">
        <v>0</v>
      </c>
      <c r="R135" s="12">
        <v>0</v>
      </c>
      <c r="S135" s="12">
        <v>0</v>
      </c>
      <c r="T135" s="12">
        <v>0</v>
      </c>
      <c r="U135" s="12">
        <v>0</v>
      </c>
      <c r="V135" s="12">
        <v>0</v>
      </c>
      <c r="W135" s="12">
        <v>0</v>
      </c>
      <c r="X135" s="12">
        <v>0</v>
      </c>
      <c r="Y135" s="12">
        <v>0</v>
      </c>
      <c r="Z135" s="12">
        <v>0</v>
      </c>
      <c r="AA135" s="12">
        <v>0</v>
      </c>
      <c r="AB135" s="12">
        <v>0</v>
      </c>
      <c r="AC135" s="12">
        <v>0</v>
      </c>
      <c r="AD135" s="12">
        <v>0</v>
      </c>
      <c r="AE135" s="12">
        <v>0</v>
      </c>
      <c r="AF135" s="12">
        <v>0</v>
      </c>
      <c r="AG135" s="12">
        <v>0</v>
      </c>
      <c r="AH135" s="12">
        <v>0</v>
      </c>
      <c r="AI135" s="12">
        <v>0</v>
      </c>
      <c r="AJ135" s="12">
        <v>0</v>
      </c>
      <c r="AK135" s="12">
        <v>0</v>
      </c>
      <c r="AL135" s="12">
        <v>0</v>
      </c>
      <c r="AM135" s="12">
        <v>0</v>
      </c>
      <c r="AN135" s="12">
        <v>0</v>
      </c>
      <c r="AO135" s="12">
        <v>0</v>
      </c>
      <c r="AP135" s="12">
        <v>0</v>
      </c>
      <c r="AQ135" s="12">
        <v>0</v>
      </c>
      <c r="AR135" s="12">
        <v>0</v>
      </c>
      <c r="AS135" s="12">
        <v>0</v>
      </c>
      <c r="AT135" s="12">
        <v>0</v>
      </c>
      <c r="AU135" s="12">
        <v>0</v>
      </c>
      <c r="AV135" s="12">
        <v>0</v>
      </c>
      <c r="AW135" s="12">
        <v>1.5836586772185699</v>
      </c>
      <c r="AX135" s="12">
        <v>0</v>
      </c>
      <c r="AY135" s="12">
        <v>0</v>
      </c>
      <c r="AZ135" s="12">
        <v>1.47103099732801</v>
      </c>
      <c r="BA135" s="12">
        <v>0</v>
      </c>
      <c r="BB135" s="12">
        <v>0</v>
      </c>
      <c r="BC135" s="12">
        <v>0</v>
      </c>
      <c r="BD135" s="12">
        <v>0</v>
      </c>
      <c r="BE135" s="12">
        <v>1.01740838341596</v>
      </c>
      <c r="BF135" s="12">
        <v>7.7785305706056196</v>
      </c>
      <c r="BG135" s="12">
        <v>0</v>
      </c>
      <c r="BH135" s="12">
        <v>0</v>
      </c>
      <c r="BI135" s="12">
        <v>0</v>
      </c>
      <c r="BJ135" s="12">
        <v>2.3101584149153398</v>
      </c>
      <c r="BK135" s="12">
        <v>7.1804098007038997</v>
      </c>
      <c r="BL135" s="12">
        <v>0</v>
      </c>
      <c r="BM135" s="12">
        <v>0</v>
      </c>
      <c r="BN135" s="12">
        <v>0</v>
      </c>
      <c r="BO135" s="12">
        <v>0</v>
      </c>
      <c r="BP135" s="12">
        <v>0</v>
      </c>
      <c r="BQ135" s="12">
        <v>0</v>
      </c>
      <c r="BR135" s="12">
        <v>0</v>
      </c>
      <c r="BS135" s="12">
        <v>0.46731217769857802</v>
      </c>
      <c r="BT135" s="12">
        <v>0</v>
      </c>
      <c r="BU135" s="12">
        <v>0</v>
      </c>
      <c r="BV135" s="12">
        <v>0</v>
      </c>
      <c r="BW135" s="12">
        <v>0</v>
      </c>
      <c r="BX135" s="12">
        <v>0</v>
      </c>
      <c r="BY135" s="12">
        <v>0</v>
      </c>
      <c r="BZ135" s="12">
        <v>0</v>
      </c>
      <c r="CA135" s="12">
        <v>2.4100905018828298</v>
      </c>
      <c r="CB135" s="12">
        <v>1.8841042401249199</v>
      </c>
      <c r="CC135" s="12">
        <v>0</v>
      </c>
      <c r="CD135" s="12">
        <v>0</v>
      </c>
      <c r="CE135" s="12">
        <v>0</v>
      </c>
      <c r="CF135" s="12">
        <v>0</v>
      </c>
      <c r="CG135" s="12">
        <v>0</v>
      </c>
      <c r="CH135" s="12">
        <v>1.4596918048976699</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8.2084067072155502</v>
      </c>
      <c r="CY135" s="12">
        <v>0.27049505484532499</v>
      </c>
      <c r="CZ135" s="12">
        <v>0</v>
      </c>
      <c r="DA135" s="12">
        <v>1.27012423333313</v>
      </c>
      <c r="DB135" s="12">
        <v>0</v>
      </c>
      <c r="DC135" s="12">
        <v>0</v>
      </c>
      <c r="DD135" s="12">
        <v>0</v>
      </c>
      <c r="DE135" s="12">
        <v>0</v>
      </c>
      <c r="DF135" s="12">
        <v>0</v>
      </c>
      <c r="DG135" s="12">
        <v>0</v>
      </c>
      <c r="DH135" s="12">
        <v>0</v>
      </c>
      <c r="DI135" s="12">
        <v>0</v>
      </c>
      <c r="DJ135" s="12">
        <v>8.5390618525380901</v>
      </c>
      <c r="DK135" s="12">
        <v>5.7010415478527898</v>
      </c>
      <c r="DL135" s="12">
        <v>0.68357309954266798</v>
      </c>
      <c r="DM135" s="12">
        <v>0</v>
      </c>
      <c r="DN135" s="12">
        <v>0</v>
      </c>
      <c r="DO135" s="12">
        <v>0</v>
      </c>
      <c r="DP135" s="12">
        <v>0</v>
      </c>
      <c r="DQ135" s="12">
        <v>0</v>
      </c>
      <c r="DR135" s="12">
        <v>0</v>
      </c>
      <c r="DS135" s="12">
        <v>0</v>
      </c>
      <c r="DT135" s="12">
        <v>2.1135360421128899</v>
      </c>
      <c r="DU135" s="12">
        <v>0.49546219802064501</v>
      </c>
      <c r="DV135" s="12">
        <v>1.44610639359643</v>
      </c>
      <c r="DW135" s="12">
        <v>0</v>
      </c>
      <c r="DX135" s="12">
        <v>0</v>
      </c>
      <c r="DY135" s="12">
        <v>1.4711458310746399</v>
      </c>
      <c r="DZ135" s="12">
        <v>0</v>
      </c>
      <c r="EA135" s="12">
        <v>0</v>
      </c>
      <c r="EB135" s="12">
        <v>0</v>
      </c>
      <c r="EC135" s="12">
        <v>3.12774717220708</v>
      </c>
      <c r="ED135" s="12">
        <v>0</v>
      </c>
      <c r="EE135" s="12">
        <v>0</v>
      </c>
      <c r="EF135" s="12">
        <v>0</v>
      </c>
      <c r="EG135" s="12">
        <v>0</v>
      </c>
      <c r="EH135" s="12">
        <v>0</v>
      </c>
      <c r="EI135" s="12">
        <v>2.56592125843826</v>
      </c>
      <c r="EJ135" s="12">
        <v>0</v>
      </c>
      <c r="EK135" s="12">
        <v>0</v>
      </c>
      <c r="EL135" s="12">
        <v>3.8217207580292101</v>
      </c>
      <c r="EM135" s="12">
        <v>1.5085554215702801</v>
      </c>
      <c r="EN135" s="12">
        <v>0</v>
      </c>
      <c r="EO135" s="12">
        <v>6.5491937381385101</v>
      </c>
      <c r="EP135" s="12">
        <v>0.169956206064244</v>
      </c>
      <c r="EQ135" s="12">
        <v>0.73620076309639304</v>
      </c>
      <c r="ER135" s="12">
        <v>3.1383814425357301</v>
      </c>
      <c r="ES135" s="12">
        <v>0</v>
      </c>
      <c r="ET135" s="12">
        <v>2.0273970758311801</v>
      </c>
      <c r="EU135" s="12">
        <v>0.82322815711573305</v>
      </c>
      <c r="EV135" s="12">
        <v>0.33418304792625297</v>
      </c>
      <c r="EW135" s="12">
        <v>0</v>
      </c>
      <c r="EX135" s="12">
        <v>0.31677714530742301</v>
      </c>
      <c r="EY135" s="12">
        <v>0</v>
      </c>
      <c r="EZ135" s="12">
        <v>0</v>
      </c>
      <c r="FA135" s="12">
        <v>0</v>
      </c>
      <c r="FB135" s="12">
        <v>0</v>
      </c>
      <c r="FC135" s="12">
        <v>3.5328717353599299</v>
      </c>
      <c r="FD135" s="12">
        <v>0.27129737770588302</v>
      </c>
      <c r="FE135" s="12">
        <v>0</v>
      </c>
      <c r="FF135" s="12">
        <v>0</v>
      </c>
      <c r="FG135" s="12">
        <v>0</v>
      </c>
      <c r="FH135" s="12">
        <v>0</v>
      </c>
      <c r="FI135" s="12">
        <v>0</v>
      </c>
      <c r="FJ135" s="12">
        <v>0.42910851047363302</v>
      </c>
      <c r="FK135" s="12">
        <v>0</v>
      </c>
      <c r="FL135" s="12">
        <v>4.68663227631437</v>
      </c>
      <c r="FM135" s="12">
        <v>2.70954576870751</v>
      </c>
      <c r="FN135" s="12">
        <v>3.1207124584741801</v>
      </c>
      <c r="FO135" s="12">
        <v>5.5109503186127196</v>
      </c>
      <c r="FP135" s="12">
        <v>1.03103612474661</v>
      </c>
      <c r="FQ135" s="12">
        <v>0</v>
      </c>
      <c r="FR135" s="12">
        <v>0</v>
      </c>
      <c r="FS135" s="12">
        <v>0</v>
      </c>
      <c r="FT135" s="12">
        <v>0</v>
      </c>
      <c r="FU135" s="12">
        <v>0</v>
      </c>
      <c r="FV135" s="12">
        <v>2.2890179854535901</v>
      </c>
      <c r="FW135" s="12">
        <v>3.1252890601180199</v>
      </c>
      <c r="FX135" s="12">
        <v>1.77122498418118</v>
      </c>
      <c r="FY135" s="12">
        <v>0</v>
      </c>
      <c r="FZ135" s="12">
        <v>1.5670076514722799</v>
      </c>
      <c r="GA135" s="12">
        <v>0.751295175517393</v>
      </c>
      <c r="GB135" s="12">
        <v>0.182910062358146</v>
      </c>
      <c r="GC135" s="12">
        <v>0</v>
      </c>
      <c r="GD135" s="12">
        <v>0</v>
      </c>
      <c r="GE135" s="12">
        <v>0</v>
      </c>
      <c r="GF135" s="12">
        <v>0</v>
      </c>
      <c r="GG135" s="12">
        <v>1.4621646578621399</v>
      </c>
      <c r="GH135" s="12">
        <v>0</v>
      </c>
      <c r="GI135" s="12">
        <v>0</v>
      </c>
      <c r="GJ135" s="12">
        <v>0.72361243855491197</v>
      </c>
      <c r="GK135" s="12">
        <v>0</v>
      </c>
      <c r="GL135" s="12">
        <v>0.92037105499500205</v>
      </c>
      <c r="GM135" s="12">
        <v>2.3308146014496098</v>
      </c>
      <c r="GN135" s="12">
        <v>4.2343199248482497</v>
      </c>
      <c r="GO135" s="12">
        <v>2.17001049194874</v>
      </c>
      <c r="GP135" s="12">
        <v>1.23917804588042</v>
      </c>
      <c r="GQ135" s="12">
        <v>1.9339920386582402E-2</v>
      </c>
      <c r="GR135" s="12">
        <v>0</v>
      </c>
      <c r="GS135" s="12">
        <v>0</v>
      </c>
      <c r="GT135" s="12">
        <v>0</v>
      </c>
      <c r="GU135" s="12">
        <v>0</v>
      </c>
      <c r="GV135" s="12">
        <v>0.57954833118655402</v>
      </c>
      <c r="GW135" s="12">
        <v>0</v>
      </c>
      <c r="GX135" s="12">
        <v>0</v>
      </c>
      <c r="GY135" s="12">
        <v>0</v>
      </c>
      <c r="GZ135" s="12">
        <v>0</v>
      </c>
      <c r="HA135" s="12">
        <v>0</v>
      </c>
      <c r="HB135" s="12">
        <v>0</v>
      </c>
      <c r="HC135" s="12">
        <v>0</v>
      </c>
      <c r="HD135" s="12">
        <v>0</v>
      </c>
      <c r="HE135" s="12">
        <v>0</v>
      </c>
      <c r="HF135" s="12">
        <v>0</v>
      </c>
      <c r="HG135" s="12">
        <v>0</v>
      </c>
      <c r="HH135" s="12">
        <v>2.83397963883368</v>
      </c>
      <c r="HI135" s="12">
        <v>0</v>
      </c>
      <c r="HJ135" s="12">
        <v>0</v>
      </c>
      <c r="HK135" s="12">
        <v>0</v>
      </c>
    </row>
    <row r="136" spans="1:219" x14ac:dyDescent="0.25">
      <c r="A136" s="1" t="s">
        <v>797</v>
      </c>
      <c r="B136" s="12">
        <v>0</v>
      </c>
      <c r="C136" s="12">
        <v>0</v>
      </c>
      <c r="D136" s="12">
        <v>0</v>
      </c>
      <c r="E136" s="12">
        <v>0</v>
      </c>
      <c r="F136" s="12">
        <v>0</v>
      </c>
      <c r="G136" s="12">
        <v>0</v>
      </c>
      <c r="H136" s="12">
        <v>0</v>
      </c>
      <c r="I136" s="12">
        <v>1.0772657901432801</v>
      </c>
      <c r="J136" s="12">
        <v>3.7801214373567</v>
      </c>
      <c r="K136" s="12">
        <v>0</v>
      </c>
      <c r="L136" s="12">
        <v>0</v>
      </c>
      <c r="M136" s="12">
        <v>0</v>
      </c>
      <c r="N136" s="12">
        <v>0</v>
      </c>
      <c r="O136" s="12">
        <v>0</v>
      </c>
      <c r="P136" s="12">
        <v>0</v>
      </c>
      <c r="Q136" s="12">
        <v>0</v>
      </c>
      <c r="R136" s="12">
        <v>0</v>
      </c>
      <c r="S136" s="12">
        <v>0</v>
      </c>
      <c r="T136" s="12">
        <v>0</v>
      </c>
      <c r="U136" s="12">
        <v>0</v>
      </c>
      <c r="V136" s="12">
        <v>0</v>
      </c>
      <c r="W136" s="12">
        <v>0</v>
      </c>
      <c r="X136" s="12">
        <v>0</v>
      </c>
      <c r="Y136" s="12">
        <v>0</v>
      </c>
      <c r="Z136" s="12">
        <v>0</v>
      </c>
      <c r="AA136" s="12">
        <v>0</v>
      </c>
      <c r="AB136" s="12">
        <v>0</v>
      </c>
      <c r="AC136" s="12">
        <v>0</v>
      </c>
      <c r="AD136" s="12">
        <v>0</v>
      </c>
      <c r="AE136" s="12">
        <v>0</v>
      </c>
      <c r="AF136" s="12">
        <v>0</v>
      </c>
      <c r="AG136" s="12">
        <v>0</v>
      </c>
      <c r="AH136" s="12">
        <v>0</v>
      </c>
      <c r="AI136" s="12">
        <v>0</v>
      </c>
      <c r="AJ136" s="12">
        <v>0</v>
      </c>
      <c r="AK136" s="12">
        <v>0</v>
      </c>
      <c r="AL136" s="12">
        <v>0</v>
      </c>
      <c r="AM136" s="12">
        <v>0</v>
      </c>
      <c r="AN136" s="12">
        <v>0</v>
      </c>
      <c r="AO136" s="12">
        <v>0</v>
      </c>
      <c r="AP136" s="12">
        <v>0</v>
      </c>
      <c r="AQ136" s="12">
        <v>0</v>
      </c>
      <c r="AR136" s="12">
        <v>0</v>
      </c>
      <c r="AS136" s="12">
        <v>0</v>
      </c>
      <c r="AT136" s="12">
        <v>0</v>
      </c>
      <c r="AU136" s="12">
        <v>0</v>
      </c>
      <c r="AV136" s="12">
        <v>0</v>
      </c>
      <c r="AW136" s="12">
        <v>0</v>
      </c>
      <c r="AX136" s="12">
        <v>0</v>
      </c>
      <c r="AY136" s="12">
        <v>0</v>
      </c>
      <c r="AZ136" s="12">
        <v>0</v>
      </c>
      <c r="BA136" s="12">
        <v>0</v>
      </c>
      <c r="BB136" s="12">
        <v>0</v>
      </c>
      <c r="BC136" s="12">
        <v>0</v>
      </c>
      <c r="BD136" s="12">
        <v>3.0538363934605201E-3</v>
      </c>
      <c r="BE136" s="12">
        <v>0</v>
      </c>
      <c r="BF136" s="12">
        <v>3.2670498241281298</v>
      </c>
      <c r="BG136" s="12">
        <v>4.1554767050705799</v>
      </c>
      <c r="BH136" s="12">
        <v>0</v>
      </c>
      <c r="BI136" s="12">
        <v>0</v>
      </c>
      <c r="BJ136" s="12">
        <v>2.0290486507379901</v>
      </c>
      <c r="BK136" s="12">
        <v>2.3753388319230999</v>
      </c>
      <c r="BL136" s="12">
        <v>0</v>
      </c>
      <c r="BM136" s="12">
        <v>0</v>
      </c>
      <c r="BN136" s="12">
        <v>1.07882385501697</v>
      </c>
      <c r="BO136" s="12">
        <v>3.9122854729237502</v>
      </c>
      <c r="BP136" s="12">
        <v>0</v>
      </c>
      <c r="BQ136" s="12">
        <v>0</v>
      </c>
      <c r="BR136" s="12">
        <v>0</v>
      </c>
      <c r="BS136" s="12">
        <v>0</v>
      </c>
      <c r="BT136" s="12">
        <v>1.6078597473268099</v>
      </c>
      <c r="BU136" s="12">
        <v>0</v>
      </c>
      <c r="BV136" s="12">
        <v>4.36343977566154</v>
      </c>
      <c r="BW136" s="12">
        <v>0</v>
      </c>
      <c r="BX136" s="12">
        <v>0</v>
      </c>
      <c r="BY136" s="12">
        <v>0</v>
      </c>
      <c r="BZ136" s="12">
        <v>0</v>
      </c>
      <c r="CA136" s="12">
        <v>2.7410491286006202</v>
      </c>
      <c r="CB136" s="12">
        <v>2.3427408540277699</v>
      </c>
      <c r="CC136" s="12">
        <v>0</v>
      </c>
      <c r="CD136" s="12">
        <v>0</v>
      </c>
      <c r="CE136" s="12">
        <v>0</v>
      </c>
      <c r="CF136" s="12">
        <v>0</v>
      </c>
      <c r="CG136" s="12">
        <v>0</v>
      </c>
      <c r="CH136" s="12">
        <v>1.9090613398218399</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0.117444510553153</v>
      </c>
      <c r="DA136" s="12">
        <v>0.66329299873051895</v>
      </c>
      <c r="DB136" s="12">
        <v>0</v>
      </c>
      <c r="DC136" s="12">
        <v>0</v>
      </c>
      <c r="DD136" s="12">
        <v>0</v>
      </c>
      <c r="DE136" s="12">
        <v>0</v>
      </c>
      <c r="DF136" s="12">
        <v>3.6099499397252401</v>
      </c>
      <c r="DG136" s="12">
        <v>0</v>
      </c>
      <c r="DH136" s="12">
        <v>0</v>
      </c>
      <c r="DI136" s="12">
        <v>0</v>
      </c>
      <c r="DJ136" s="12">
        <v>4.8940481206965201</v>
      </c>
      <c r="DK136" s="12">
        <v>5.6616935521779403</v>
      </c>
      <c r="DL136" s="12">
        <v>2.7961396858763199</v>
      </c>
      <c r="DM136" s="12">
        <v>0</v>
      </c>
      <c r="DN136" s="12">
        <v>0.25459565543239698</v>
      </c>
      <c r="DO136" s="12">
        <v>0</v>
      </c>
      <c r="DP136" s="12">
        <v>0</v>
      </c>
      <c r="DQ136" s="12">
        <v>0</v>
      </c>
      <c r="DR136" s="12">
        <v>0.83632570990339095</v>
      </c>
      <c r="DS136" s="12">
        <v>3.2995001307414098</v>
      </c>
      <c r="DT136" s="12">
        <v>3.2942908823041601</v>
      </c>
      <c r="DU136" s="12">
        <v>0.55260987728535704</v>
      </c>
      <c r="DV136" s="12">
        <v>2.2496496199267599</v>
      </c>
      <c r="DW136" s="12">
        <v>0</v>
      </c>
      <c r="DX136" s="12">
        <v>0</v>
      </c>
      <c r="DY136" s="12">
        <v>0</v>
      </c>
      <c r="DZ136" s="12">
        <v>0</v>
      </c>
      <c r="EA136" s="12">
        <v>2.2926374725098002</v>
      </c>
      <c r="EB136" s="12">
        <v>0</v>
      </c>
      <c r="EC136" s="12">
        <v>2.8531812824146701</v>
      </c>
      <c r="ED136" s="12">
        <v>2.2522087432525102</v>
      </c>
      <c r="EE136" s="12">
        <v>0</v>
      </c>
      <c r="EF136" s="12">
        <v>0</v>
      </c>
      <c r="EG136" s="12">
        <v>0</v>
      </c>
      <c r="EH136" s="12">
        <v>0</v>
      </c>
      <c r="EI136" s="12">
        <v>2.4216829132000899</v>
      </c>
      <c r="EJ136" s="12">
        <v>0.50273251088396798</v>
      </c>
      <c r="EK136" s="12">
        <v>0</v>
      </c>
      <c r="EL136" s="12">
        <v>3.2237309303677799</v>
      </c>
      <c r="EM136" s="12">
        <v>2.1183785541855502</v>
      </c>
      <c r="EN136" s="12">
        <v>0</v>
      </c>
      <c r="EO136" s="12">
        <v>3.28698560143458</v>
      </c>
      <c r="EP136" s="12">
        <v>1.79273460226988</v>
      </c>
      <c r="EQ136" s="12">
        <v>9.7877737927097197E-2</v>
      </c>
      <c r="ER136" s="12">
        <v>2.7391849152972001</v>
      </c>
      <c r="ES136" s="12">
        <v>0</v>
      </c>
      <c r="ET136" s="12">
        <v>0</v>
      </c>
      <c r="EU136" s="12">
        <v>0</v>
      </c>
      <c r="EV136" s="12">
        <v>0</v>
      </c>
      <c r="EW136" s="12">
        <v>0</v>
      </c>
      <c r="EX136" s="12">
        <v>0.604169398287563</v>
      </c>
      <c r="EY136" s="12">
        <v>0</v>
      </c>
      <c r="EZ136" s="12">
        <v>1.3200590755680099</v>
      </c>
      <c r="FA136" s="12">
        <v>0</v>
      </c>
      <c r="FB136" s="12">
        <v>0</v>
      </c>
      <c r="FC136" s="12">
        <v>3.0186674046391402</v>
      </c>
      <c r="FD136" s="12">
        <v>0</v>
      </c>
      <c r="FE136" s="12">
        <v>0</v>
      </c>
      <c r="FF136" s="12">
        <v>0</v>
      </c>
      <c r="FG136" s="12">
        <v>0</v>
      </c>
      <c r="FH136" s="12">
        <v>0.70787489424224803</v>
      </c>
      <c r="FI136" s="12">
        <v>0</v>
      </c>
      <c r="FJ136" s="12">
        <v>0.576393140140945</v>
      </c>
      <c r="FK136" s="12">
        <v>0</v>
      </c>
      <c r="FL136" s="12">
        <v>4.3739590335105003</v>
      </c>
      <c r="FM136" s="12">
        <v>0</v>
      </c>
      <c r="FN136" s="12">
        <v>2.6107520246745701</v>
      </c>
      <c r="FO136" s="12">
        <v>3.9574812918146201</v>
      </c>
      <c r="FP136" s="12">
        <v>2.6455748581404901</v>
      </c>
      <c r="FQ136" s="12">
        <v>2.0976473099449999E-2</v>
      </c>
      <c r="FR136" s="12">
        <v>0</v>
      </c>
      <c r="FS136" s="12">
        <v>0</v>
      </c>
      <c r="FT136" s="12">
        <v>0</v>
      </c>
      <c r="FU136" s="12">
        <v>0</v>
      </c>
      <c r="FV136" s="12">
        <v>2.2591911212630702</v>
      </c>
      <c r="FW136" s="12">
        <v>3.2447561757885199</v>
      </c>
      <c r="FX136" s="12">
        <v>1.9045778660176</v>
      </c>
      <c r="FY136" s="12">
        <v>0</v>
      </c>
      <c r="FZ136" s="12">
        <v>1.67050514825584</v>
      </c>
      <c r="GA136" s="12">
        <v>0</v>
      </c>
      <c r="GB136" s="12">
        <v>0</v>
      </c>
      <c r="GC136" s="12">
        <v>0</v>
      </c>
      <c r="GD136" s="12">
        <v>0</v>
      </c>
      <c r="GE136" s="12">
        <v>0</v>
      </c>
      <c r="GF136" s="12">
        <v>0</v>
      </c>
      <c r="GG136" s="12">
        <v>2.6946271443040501</v>
      </c>
      <c r="GH136" s="12">
        <v>0</v>
      </c>
      <c r="GI136" s="12">
        <v>0</v>
      </c>
      <c r="GJ136" s="12">
        <v>1.51848612512435</v>
      </c>
      <c r="GK136" s="12">
        <v>0</v>
      </c>
      <c r="GL136" s="12">
        <v>0</v>
      </c>
      <c r="GM136" s="12">
        <v>0</v>
      </c>
      <c r="GN136" s="12">
        <v>3.6176738419401402</v>
      </c>
      <c r="GO136" s="12">
        <v>0</v>
      </c>
      <c r="GP136" s="12">
        <v>2.2204135420848901</v>
      </c>
      <c r="GQ136" s="12">
        <v>0.24586921831486699</v>
      </c>
      <c r="GR136" s="12">
        <v>0</v>
      </c>
      <c r="GS136" s="12">
        <v>0.265686925519038</v>
      </c>
      <c r="GT136" s="12">
        <v>0</v>
      </c>
      <c r="GU136" s="12">
        <v>0</v>
      </c>
      <c r="GV136" s="12">
        <v>0.22544594067903601</v>
      </c>
      <c r="GW136" s="12">
        <v>0</v>
      </c>
      <c r="GX136" s="12">
        <v>0</v>
      </c>
      <c r="GY136" s="12">
        <v>0</v>
      </c>
      <c r="GZ136" s="12">
        <v>0</v>
      </c>
      <c r="HA136" s="12">
        <v>0</v>
      </c>
      <c r="HB136" s="12">
        <v>0</v>
      </c>
      <c r="HC136" s="12">
        <v>0</v>
      </c>
      <c r="HD136" s="12">
        <v>0</v>
      </c>
      <c r="HE136" s="12">
        <v>0</v>
      </c>
      <c r="HF136" s="12">
        <v>9.6945925076344003E-2</v>
      </c>
      <c r="HG136" s="12">
        <v>0.95328510814477796</v>
      </c>
      <c r="HH136" s="12">
        <v>2.3514587233215698</v>
      </c>
      <c r="HI136" s="12">
        <v>0</v>
      </c>
      <c r="HJ136" s="12">
        <v>1.7581212118040199</v>
      </c>
      <c r="HK136" s="12">
        <v>0</v>
      </c>
    </row>
    <row r="137" spans="1:219" x14ac:dyDescent="0.25">
      <c r="A137" s="1" t="s">
        <v>798</v>
      </c>
      <c r="B137" s="12">
        <v>0</v>
      </c>
      <c r="C137" s="12">
        <v>0</v>
      </c>
      <c r="D137" s="12">
        <v>0</v>
      </c>
      <c r="E137" s="12">
        <v>0</v>
      </c>
      <c r="F137" s="12">
        <v>0</v>
      </c>
      <c r="G137" s="12">
        <v>0</v>
      </c>
      <c r="H137" s="12">
        <v>0</v>
      </c>
      <c r="I137" s="12">
        <v>1.9222206877149</v>
      </c>
      <c r="J137" s="12">
        <v>3.73172523675749</v>
      </c>
      <c r="K137" s="12">
        <v>0</v>
      </c>
      <c r="L137" s="12">
        <v>0</v>
      </c>
      <c r="M137" s="12">
        <v>0</v>
      </c>
      <c r="N137" s="12">
        <v>0</v>
      </c>
      <c r="O137" s="12">
        <v>0</v>
      </c>
      <c r="P137" s="12">
        <v>0</v>
      </c>
      <c r="Q137" s="12">
        <v>0</v>
      </c>
      <c r="R137" s="12">
        <v>0</v>
      </c>
      <c r="S137" s="12">
        <v>0</v>
      </c>
      <c r="T137" s="12">
        <v>0</v>
      </c>
      <c r="U137" s="12">
        <v>0</v>
      </c>
      <c r="V137" s="12">
        <v>0.47076764313390801</v>
      </c>
      <c r="W137" s="12">
        <v>0</v>
      </c>
      <c r="X137" s="12">
        <v>0</v>
      </c>
      <c r="Y137" s="12">
        <v>0</v>
      </c>
      <c r="Z137" s="12">
        <v>0</v>
      </c>
      <c r="AA137" s="12">
        <v>0</v>
      </c>
      <c r="AB137" s="12">
        <v>0</v>
      </c>
      <c r="AC137" s="12">
        <v>0</v>
      </c>
      <c r="AD137" s="12">
        <v>0</v>
      </c>
      <c r="AE137" s="12">
        <v>0</v>
      </c>
      <c r="AF137" s="12">
        <v>0</v>
      </c>
      <c r="AG137" s="12">
        <v>0</v>
      </c>
      <c r="AH137" s="12">
        <v>0</v>
      </c>
      <c r="AI137" s="12">
        <v>0</v>
      </c>
      <c r="AJ137" s="12">
        <v>0</v>
      </c>
      <c r="AK137" s="12">
        <v>0</v>
      </c>
      <c r="AL137" s="12">
        <v>0</v>
      </c>
      <c r="AM137" s="12">
        <v>0</v>
      </c>
      <c r="AN137" s="12">
        <v>0</v>
      </c>
      <c r="AO137" s="12">
        <v>0</v>
      </c>
      <c r="AP137" s="12">
        <v>0</v>
      </c>
      <c r="AQ137" s="12">
        <v>0</v>
      </c>
      <c r="AR137" s="12">
        <v>0</v>
      </c>
      <c r="AS137" s="12">
        <v>0</v>
      </c>
      <c r="AT137" s="12">
        <v>0</v>
      </c>
      <c r="AU137" s="12">
        <v>0</v>
      </c>
      <c r="AV137" s="12">
        <v>0</v>
      </c>
      <c r="AW137" s="12">
        <v>0</v>
      </c>
      <c r="AX137" s="12">
        <v>0</v>
      </c>
      <c r="AY137" s="12">
        <v>0</v>
      </c>
      <c r="AZ137" s="12">
        <v>0</v>
      </c>
      <c r="BA137" s="12">
        <v>1.7682958535871001</v>
      </c>
      <c r="BB137" s="12">
        <v>0</v>
      </c>
      <c r="BC137" s="12">
        <v>0</v>
      </c>
      <c r="BD137" s="12">
        <v>0.11494709607204399</v>
      </c>
      <c r="BE137" s="12">
        <v>0</v>
      </c>
      <c r="BF137" s="12">
        <v>3.7018114756781899</v>
      </c>
      <c r="BG137" s="12">
        <v>3.3422034155619902</v>
      </c>
      <c r="BH137" s="12">
        <v>0</v>
      </c>
      <c r="BI137" s="12">
        <v>0</v>
      </c>
      <c r="BJ137" s="12">
        <v>1.4397560987148399</v>
      </c>
      <c r="BK137" s="12">
        <v>3.0211231552646098</v>
      </c>
      <c r="BL137" s="12">
        <v>0</v>
      </c>
      <c r="BM137" s="12">
        <v>0</v>
      </c>
      <c r="BN137" s="12">
        <v>0.86516395632480603</v>
      </c>
      <c r="BO137" s="12">
        <v>4.0818139706827496</v>
      </c>
      <c r="BP137" s="12">
        <v>0</v>
      </c>
      <c r="BQ137" s="12">
        <v>0</v>
      </c>
      <c r="BR137" s="12">
        <v>0</v>
      </c>
      <c r="BS137" s="12">
        <v>0</v>
      </c>
      <c r="BT137" s="12">
        <v>2.1113997314379498</v>
      </c>
      <c r="BU137" s="12">
        <v>0</v>
      </c>
      <c r="BV137" s="12">
        <v>5.5045663697716298</v>
      </c>
      <c r="BW137" s="12">
        <v>0</v>
      </c>
      <c r="BX137" s="12">
        <v>0</v>
      </c>
      <c r="BY137" s="12">
        <v>0</v>
      </c>
      <c r="BZ137" s="12">
        <v>0</v>
      </c>
      <c r="CA137" s="12">
        <v>3.2858618351385802</v>
      </c>
      <c r="CB137" s="12">
        <v>2.7783060847064198</v>
      </c>
      <c r="CC137" s="12">
        <v>0</v>
      </c>
      <c r="CD137" s="12">
        <v>0</v>
      </c>
      <c r="CE137" s="12">
        <v>0</v>
      </c>
      <c r="CF137" s="12">
        <v>0</v>
      </c>
      <c r="CG137" s="12">
        <v>0</v>
      </c>
      <c r="CH137" s="12">
        <v>2.5528909980661698</v>
      </c>
      <c r="CI137" s="12">
        <v>0</v>
      </c>
      <c r="CJ137" s="12">
        <v>0</v>
      </c>
      <c r="CK137" s="12">
        <v>0</v>
      </c>
      <c r="CL137" s="12">
        <v>0</v>
      </c>
      <c r="CM137" s="12">
        <v>0</v>
      </c>
      <c r="CN137" s="12">
        <v>0</v>
      </c>
      <c r="CO137" s="12">
        <v>0</v>
      </c>
      <c r="CP137" s="12">
        <v>0</v>
      </c>
      <c r="CQ137" s="12">
        <v>0</v>
      </c>
      <c r="CR137" s="12">
        <v>0</v>
      </c>
      <c r="CS137" s="12">
        <v>0</v>
      </c>
      <c r="CT137" s="12">
        <v>0</v>
      </c>
      <c r="CU137" s="12">
        <v>0</v>
      </c>
      <c r="CV137" s="12">
        <v>0</v>
      </c>
      <c r="CW137" s="12">
        <v>0</v>
      </c>
      <c r="CX137" s="12">
        <v>0</v>
      </c>
      <c r="CY137" s="12">
        <v>0</v>
      </c>
      <c r="CZ137" s="12">
        <v>0.50332006757381398</v>
      </c>
      <c r="DA137" s="12">
        <v>0.59222180149037695</v>
      </c>
      <c r="DB137" s="12">
        <v>0</v>
      </c>
      <c r="DC137" s="12">
        <v>0</v>
      </c>
      <c r="DD137" s="12">
        <v>0</v>
      </c>
      <c r="DE137" s="12">
        <v>0</v>
      </c>
      <c r="DF137" s="12">
        <v>3.92499614363195</v>
      </c>
      <c r="DG137" s="12">
        <v>0</v>
      </c>
      <c r="DH137" s="12">
        <v>0</v>
      </c>
      <c r="DI137" s="12">
        <v>0</v>
      </c>
      <c r="DJ137" s="12">
        <v>5.1003413540206104</v>
      </c>
      <c r="DK137" s="12">
        <v>6.22325649143096</v>
      </c>
      <c r="DL137" s="12">
        <v>2.8495143444048501</v>
      </c>
      <c r="DM137" s="12">
        <v>0</v>
      </c>
      <c r="DN137" s="12">
        <v>1.64274438616685</v>
      </c>
      <c r="DO137" s="12">
        <v>0</v>
      </c>
      <c r="DP137" s="12">
        <v>0</v>
      </c>
      <c r="DQ137" s="12">
        <v>0</v>
      </c>
      <c r="DR137" s="12">
        <v>0.425702777053653</v>
      </c>
      <c r="DS137" s="12">
        <v>2.8135157964133399</v>
      </c>
      <c r="DT137" s="12">
        <v>3.8065165413853999</v>
      </c>
      <c r="DU137" s="12">
        <v>0.76109517122533399</v>
      </c>
      <c r="DV137" s="12">
        <v>2.3630495622155201</v>
      </c>
      <c r="DW137" s="12">
        <v>0</v>
      </c>
      <c r="DX137" s="12">
        <v>0</v>
      </c>
      <c r="DY137" s="12">
        <v>0</v>
      </c>
      <c r="DZ137" s="12">
        <v>0</v>
      </c>
      <c r="EA137" s="12">
        <v>2.4465438578415699</v>
      </c>
      <c r="EB137" s="12">
        <v>0</v>
      </c>
      <c r="EC137" s="12">
        <v>3.7294548835646801</v>
      </c>
      <c r="ED137" s="12">
        <v>2.5601915769430601</v>
      </c>
      <c r="EE137" s="12">
        <v>0</v>
      </c>
      <c r="EF137" s="12">
        <v>0</v>
      </c>
      <c r="EG137" s="12">
        <v>0</v>
      </c>
      <c r="EH137" s="12">
        <v>0</v>
      </c>
      <c r="EI137" s="12">
        <v>2.9378547070490399</v>
      </c>
      <c r="EJ137" s="12">
        <v>0.38017494224651299</v>
      </c>
      <c r="EK137" s="12">
        <v>0</v>
      </c>
      <c r="EL137" s="12">
        <v>3.92925761947023</v>
      </c>
      <c r="EM137" s="12">
        <v>2.63494170342894</v>
      </c>
      <c r="EN137" s="12">
        <v>0</v>
      </c>
      <c r="EO137" s="12">
        <v>3.7677536579464102</v>
      </c>
      <c r="EP137" s="12">
        <v>2.0499339109185302</v>
      </c>
      <c r="EQ137" s="12">
        <v>0</v>
      </c>
      <c r="ER137" s="12">
        <v>2.8233281731615101</v>
      </c>
      <c r="ES137" s="12">
        <v>0</v>
      </c>
      <c r="ET137" s="12">
        <v>0</v>
      </c>
      <c r="EU137" s="12">
        <v>0</v>
      </c>
      <c r="EV137" s="12">
        <v>0</v>
      </c>
      <c r="EW137" s="12">
        <v>0</v>
      </c>
      <c r="EX137" s="12">
        <v>0.98179421382601095</v>
      </c>
      <c r="EY137" s="12">
        <v>0</v>
      </c>
      <c r="EZ137" s="12">
        <v>1.7740680362402801</v>
      </c>
      <c r="FA137" s="12">
        <v>0</v>
      </c>
      <c r="FB137" s="12">
        <v>0.72464008625547205</v>
      </c>
      <c r="FC137" s="12">
        <v>3.44771142651468</v>
      </c>
      <c r="FD137" s="12">
        <v>0</v>
      </c>
      <c r="FE137" s="12">
        <v>0</v>
      </c>
      <c r="FF137" s="12">
        <v>0</v>
      </c>
      <c r="FG137" s="12">
        <v>0</v>
      </c>
      <c r="FH137" s="12">
        <v>0.73791169182691296</v>
      </c>
      <c r="FI137" s="12">
        <v>0</v>
      </c>
      <c r="FJ137" s="12">
        <v>1.2547572893127701</v>
      </c>
      <c r="FK137" s="12">
        <v>0</v>
      </c>
      <c r="FL137" s="12">
        <v>5.5124776399326896</v>
      </c>
      <c r="FM137" s="12">
        <v>0</v>
      </c>
      <c r="FN137" s="12">
        <v>2.5811149970592</v>
      </c>
      <c r="FO137" s="12">
        <v>4.4143768642204</v>
      </c>
      <c r="FP137" s="12">
        <v>3.3956510029505398</v>
      </c>
      <c r="FQ137" s="12">
        <v>0</v>
      </c>
      <c r="FR137" s="12">
        <v>0</v>
      </c>
      <c r="FS137" s="12">
        <v>0</v>
      </c>
      <c r="FT137" s="12">
        <v>0</v>
      </c>
      <c r="FU137" s="12">
        <v>0</v>
      </c>
      <c r="FV137" s="12">
        <v>2.6977019201993899</v>
      </c>
      <c r="FW137" s="12">
        <v>3.9841882928420902</v>
      </c>
      <c r="FX137" s="12">
        <v>2.67099740468058</v>
      </c>
      <c r="FY137" s="12">
        <v>0</v>
      </c>
      <c r="FZ137" s="12">
        <v>2.1063620562016299</v>
      </c>
      <c r="GA137" s="12">
        <v>0</v>
      </c>
      <c r="GB137" s="12">
        <v>0</v>
      </c>
      <c r="GC137" s="12">
        <v>0</v>
      </c>
      <c r="GD137" s="12">
        <v>0</v>
      </c>
      <c r="GE137" s="12">
        <v>0</v>
      </c>
      <c r="GF137" s="12">
        <v>0</v>
      </c>
      <c r="GG137" s="12">
        <v>3.1829246512158802</v>
      </c>
      <c r="GH137" s="12">
        <v>0</v>
      </c>
      <c r="GI137" s="12">
        <v>0</v>
      </c>
      <c r="GJ137" s="12">
        <v>2.3021142951059801</v>
      </c>
      <c r="GK137" s="12">
        <v>0</v>
      </c>
      <c r="GL137" s="12">
        <v>0</v>
      </c>
      <c r="GM137" s="12">
        <v>0.40162682616873902</v>
      </c>
      <c r="GN137" s="12">
        <v>4.1317897532851102</v>
      </c>
      <c r="GO137" s="12">
        <v>1.5755430788896601</v>
      </c>
      <c r="GP137" s="12">
        <v>2.7330867482974099</v>
      </c>
      <c r="GQ137" s="12">
        <v>0.50643945594783402</v>
      </c>
      <c r="GR137" s="12">
        <v>0</v>
      </c>
      <c r="GS137" s="12">
        <v>0</v>
      </c>
      <c r="GT137" s="12">
        <v>0</v>
      </c>
      <c r="GU137" s="12">
        <v>0</v>
      </c>
      <c r="GV137" s="12">
        <v>0.87551693232380701</v>
      </c>
      <c r="GW137" s="12">
        <v>0</v>
      </c>
      <c r="GX137" s="12">
        <v>0</v>
      </c>
      <c r="GY137" s="12">
        <v>0</v>
      </c>
      <c r="GZ137" s="12">
        <v>0</v>
      </c>
      <c r="HA137" s="12">
        <v>0</v>
      </c>
      <c r="HB137" s="12">
        <v>0</v>
      </c>
      <c r="HC137" s="12">
        <v>0</v>
      </c>
      <c r="HD137" s="12">
        <v>0</v>
      </c>
      <c r="HE137" s="12">
        <v>0</v>
      </c>
      <c r="HF137" s="12">
        <v>0.31908568810240601</v>
      </c>
      <c r="HG137" s="12">
        <v>1.2421776879551001</v>
      </c>
      <c r="HH137" s="12">
        <v>2.85389454190654</v>
      </c>
      <c r="HI137" s="12">
        <v>0</v>
      </c>
      <c r="HJ137" s="12">
        <v>2.2324213109353002</v>
      </c>
      <c r="HK137" s="12">
        <v>0</v>
      </c>
    </row>
    <row r="138" spans="1:219" x14ac:dyDescent="0.25">
      <c r="A138" s="1" t="s">
        <v>799</v>
      </c>
      <c r="B138" s="12">
        <v>0</v>
      </c>
      <c r="C138" s="12">
        <v>0</v>
      </c>
      <c r="D138" s="12">
        <v>0</v>
      </c>
      <c r="E138" s="12">
        <v>0</v>
      </c>
      <c r="F138" s="12">
        <v>0</v>
      </c>
      <c r="G138" s="12">
        <v>0</v>
      </c>
      <c r="H138" s="12">
        <v>0</v>
      </c>
      <c r="I138" s="12">
        <v>0.73736516535447705</v>
      </c>
      <c r="J138" s="12">
        <v>4.3225963887801697</v>
      </c>
      <c r="K138" s="12">
        <v>0</v>
      </c>
      <c r="L138" s="12">
        <v>0</v>
      </c>
      <c r="M138" s="12">
        <v>0</v>
      </c>
      <c r="N138" s="12">
        <v>0</v>
      </c>
      <c r="O138" s="12">
        <v>0</v>
      </c>
      <c r="P138" s="12">
        <v>0</v>
      </c>
      <c r="Q138" s="12">
        <v>0</v>
      </c>
      <c r="R138" s="12">
        <v>0</v>
      </c>
      <c r="S138" s="12">
        <v>0</v>
      </c>
      <c r="T138" s="12">
        <v>0</v>
      </c>
      <c r="U138" s="12">
        <v>0</v>
      </c>
      <c r="V138" s="12">
        <v>0.381626698606847</v>
      </c>
      <c r="W138" s="12">
        <v>0</v>
      </c>
      <c r="X138" s="12">
        <v>0</v>
      </c>
      <c r="Y138" s="12">
        <v>0</v>
      </c>
      <c r="Z138" s="12">
        <v>0</v>
      </c>
      <c r="AA138" s="12">
        <v>0</v>
      </c>
      <c r="AB138" s="12">
        <v>0</v>
      </c>
      <c r="AC138" s="12">
        <v>0</v>
      </c>
      <c r="AD138" s="12">
        <v>0</v>
      </c>
      <c r="AE138" s="12">
        <v>0</v>
      </c>
      <c r="AF138" s="12">
        <v>0</v>
      </c>
      <c r="AG138" s="12">
        <v>0</v>
      </c>
      <c r="AH138" s="12">
        <v>0</v>
      </c>
      <c r="AI138" s="12">
        <v>0</v>
      </c>
      <c r="AJ138" s="12">
        <v>0</v>
      </c>
      <c r="AK138" s="12">
        <v>0</v>
      </c>
      <c r="AL138" s="12">
        <v>0</v>
      </c>
      <c r="AM138" s="12">
        <v>0</v>
      </c>
      <c r="AN138" s="12">
        <v>0</v>
      </c>
      <c r="AO138" s="12">
        <v>0</v>
      </c>
      <c r="AP138" s="12">
        <v>0</v>
      </c>
      <c r="AQ138" s="12">
        <v>0</v>
      </c>
      <c r="AR138" s="12">
        <v>0</v>
      </c>
      <c r="AS138" s="12">
        <v>0</v>
      </c>
      <c r="AT138" s="12">
        <v>0</v>
      </c>
      <c r="AU138" s="12">
        <v>0</v>
      </c>
      <c r="AV138" s="12">
        <v>0</v>
      </c>
      <c r="AW138" s="12">
        <v>0</v>
      </c>
      <c r="AX138" s="12">
        <v>0</v>
      </c>
      <c r="AY138" s="12">
        <v>0</v>
      </c>
      <c r="AZ138" s="12">
        <v>4.7932452888847697E-2</v>
      </c>
      <c r="BA138" s="12">
        <v>0</v>
      </c>
      <c r="BB138" s="12">
        <v>0</v>
      </c>
      <c r="BC138" s="12">
        <v>0</v>
      </c>
      <c r="BD138" s="12">
        <v>0.63809546778758097</v>
      </c>
      <c r="BE138" s="12">
        <v>0</v>
      </c>
      <c r="BF138" s="12">
        <v>3.7786501501527598</v>
      </c>
      <c r="BG138" s="12">
        <v>2.34271307674139</v>
      </c>
      <c r="BH138" s="12">
        <v>0</v>
      </c>
      <c r="BI138" s="12">
        <v>0</v>
      </c>
      <c r="BJ138" s="12">
        <v>3.2112417184978899</v>
      </c>
      <c r="BK138" s="12">
        <v>2.9836217610626998</v>
      </c>
      <c r="BL138" s="12">
        <v>0</v>
      </c>
      <c r="BM138" s="12">
        <v>0</v>
      </c>
      <c r="BN138" s="12">
        <v>1.4064858765772801</v>
      </c>
      <c r="BO138" s="12">
        <v>4.2795653921493404</v>
      </c>
      <c r="BP138" s="12">
        <v>0</v>
      </c>
      <c r="BQ138" s="12">
        <v>0</v>
      </c>
      <c r="BR138" s="12">
        <v>0</v>
      </c>
      <c r="BS138" s="12">
        <v>0</v>
      </c>
      <c r="BT138" s="12">
        <v>1.6647589133148399</v>
      </c>
      <c r="BU138" s="12">
        <v>0</v>
      </c>
      <c r="BV138" s="12">
        <v>3.5537209272581101</v>
      </c>
      <c r="BW138" s="12">
        <v>0</v>
      </c>
      <c r="BX138" s="12">
        <v>0</v>
      </c>
      <c r="BY138" s="12">
        <v>0</v>
      </c>
      <c r="BZ138" s="12">
        <v>0</v>
      </c>
      <c r="CA138" s="12">
        <v>3.4521868680299601</v>
      </c>
      <c r="CB138" s="12">
        <v>3.0643482358678602</v>
      </c>
      <c r="CC138" s="12">
        <v>0</v>
      </c>
      <c r="CD138" s="12">
        <v>0</v>
      </c>
      <c r="CE138" s="12">
        <v>0</v>
      </c>
      <c r="CF138" s="12">
        <v>0</v>
      </c>
      <c r="CG138" s="12">
        <v>0</v>
      </c>
      <c r="CH138" s="12">
        <v>2.5880273743463902</v>
      </c>
      <c r="CI138" s="12">
        <v>0</v>
      </c>
      <c r="CJ138" s="12">
        <v>0</v>
      </c>
      <c r="CK138" s="12">
        <v>0</v>
      </c>
      <c r="CL138" s="12">
        <v>0</v>
      </c>
      <c r="CM138" s="12">
        <v>0</v>
      </c>
      <c r="CN138" s="12">
        <v>0</v>
      </c>
      <c r="CO138" s="12">
        <v>0</v>
      </c>
      <c r="CP138" s="12">
        <v>0</v>
      </c>
      <c r="CQ138" s="12">
        <v>0</v>
      </c>
      <c r="CR138" s="12">
        <v>0</v>
      </c>
      <c r="CS138" s="12">
        <v>0</v>
      </c>
      <c r="CT138" s="12">
        <v>0</v>
      </c>
      <c r="CU138" s="12">
        <v>0</v>
      </c>
      <c r="CV138" s="12">
        <v>0</v>
      </c>
      <c r="CW138" s="12">
        <v>0</v>
      </c>
      <c r="CX138" s="12">
        <v>2.58123634123353</v>
      </c>
      <c r="CY138" s="12">
        <v>0</v>
      </c>
      <c r="CZ138" s="12">
        <v>0.55619748649256195</v>
      </c>
      <c r="DA138" s="12">
        <v>0.87393653399996996</v>
      </c>
      <c r="DB138" s="12">
        <v>0</v>
      </c>
      <c r="DC138" s="12">
        <v>0</v>
      </c>
      <c r="DD138" s="12">
        <v>0</v>
      </c>
      <c r="DE138" s="12">
        <v>0</v>
      </c>
      <c r="DF138" s="12">
        <v>1.7519592455796</v>
      </c>
      <c r="DG138" s="12">
        <v>0</v>
      </c>
      <c r="DH138" s="12">
        <v>0</v>
      </c>
      <c r="DI138" s="12">
        <v>0</v>
      </c>
      <c r="DJ138" s="12">
        <v>5.0161679380668103</v>
      </c>
      <c r="DK138" s="12">
        <v>5.53062781816931</v>
      </c>
      <c r="DL138" s="12">
        <v>3.32196502740767</v>
      </c>
      <c r="DM138" s="12">
        <v>0</v>
      </c>
      <c r="DN138" s="12">
        <v>0.53888013204231799</v>
      </c>
      <c r="DO138" s="12">
        <v>0</v>
      </c>
      <c r="DP138" s="12">
        <v>0</v>
      </c>
      <c r="DQ138" s="12">
        <v>0</v>
      </c>
      <c r="DR138" s="12">
        <v>0.93341904474936699</v>
      </c>
      <c r="DS138" s="12">
        <v>2.47760134880606</v>
      </c>
      <c r="DT138" s="12">
        <v>4.1319488512701597</v>
      </c>
      <c r="DU138" s="12">
        <v>0.72895954658733597</v>
      </c>
      <c r="DV138" s="12">
        <v>2.26888447934805</v>
      </c>
      <c r="DW138" s="12">
        <v>0</v>
      </c>
      <c r="DX138" s="12">
        <v>0</v>
      </c>
      <c r="DY138" s="12">
        <v>0</v>
      </c>
      <c r="DZ138" s="12">
        <v>0</v>
      </c>
      <c r="EA138" s="12">
        <v>1.7177659747534999</v>
      </c>
      <c r="EB138" s="12">
        <v>0</v>
      </c>
      <c r="EC138" s="12">
        <v>3.1197949508035498</v>
      </c>
      <c r="ED138" s="12">
        <v>1.8631204271341799</v>
      </c>
      <c r="EE138" s="12">
        <v>0</v>
      </c>
      <c r="EF138" s="12">
        <v>0</v>
      </c>
      <c r="EG138" s="12">
        <v>0</v>
      </c>
      <c r="EH138" s="12">
        <v>0</v>
      </c>
      <c r="EI138" s="12">
        <v>2.9111706477630301</v>
      </c>
      <c r="EJ138" s="12">
        <v>0.94030835008270697</v>
      </c>
      <c r="EK138" s="12">
        <v>0</v>
      </c>
      <c r="EL138" s="12">
        <v>3.55316960601303</v>
      </c>
      <c r="EM138" s="12">
        <v>2.5065376269079902</v>
      </c>
      <c r="EN138" s="12">
        <v>0</v>
      </c>
      <c r="EO138" s="12">
        <v>3.5855875331582898</v>
      </c>
      <c r="EP138" s="12">
        <v>1.75383555435498</v>
      </c>
      <c r="EQ138" s="12">
        <v>0</v>
      </c>
      <c r="ER138" s="12">
        <v>3.15938376471698</v>
      </c>
      <c r="ES138" s="12">
        <v>0</v>
      </c>
      <c r="ET138" s="12">
        <v>0</v>
      </c>
      <c r="EU138" s="12">
        <v>0</v>
      </c>
      <c r="EV138" s="12">
        <v>0</v>
      </c>
      <c r="EW138" s="12">
        <v>0</v>
      </c>
      <c r="EX138" s="12">
        <v>0.63045828234969004</v>
      </c>
      <c r="EY138" s="12">
        <v>0</v>
      </c>
      <c r="EZ138" s="12">
        <v>2.1823617744498698</v>
      </c>
      <c r="FA138" s="12">
        <v>0</v>
      </c>
      <c r="FB138" s="12">
        <v>1.0935184856845199</v>
      </c>
      <c r="FC138" s="12">
        <v>3.6940890002292499</v>
      </c>
      <c r="FD138" s="12">
        <v>0</v>
      </c>
      <c r="FE138" s="12">
        <v>0</v>
      </c>
      <c r="FF138" s="12">
        <v>0</v>
      </c>
      <c r="FG138" s="12">
        <v>0</v>
      </c>
      <c r="FH138" s="12">
        <v>0.78635380146523803</v>
      </c>
      <c r="FI138" s="12">
        <v>7.4698604818229403E-2</v>
      </c>
      <c r="FJ138" s="12">
        <v>0.64434546895553502</v>
      </c>
      <c r="FK138" s="12">
        <v>0</v>
      </c>
      <c r="FL138" s="12">
        <v>4.8975389389652104</v>
      </c>
      <c r="FM138" s="12">
        <v>0</v>
      </c>
      <c r="FN138" s="12">
        <v>2.6119057406883002</v>
      </c>
      <c r="FO138" s="12">
        <v>4.8384475925484498</v>
      </c>
      <c r="FP138" s="12">
        <v>3.2175368039860501</v>
      </c>
      <c r="FQ138" s="12">
        <v>0</v>
      </c>
      <c r="FR138" s="12">
        <v>0</v>
      </c>
      <c r="FS138" s="12">
        <v>0</v>
      </c>
      <c r="FT138" s="12">
        <v>0</v>
      </c>
      <c r="FU138" s="12">
        <v>0</v>
      </c>
      <c r="FV138" s="12">
        <v>2.6157458570497698</v>
      </c>
      <c r="FW138" s="12">
        <v>3.7476523528174202</v>
      </c>
      <c r="FX138" s="12">
        <v>2.2026308579495901</v>
      </c>
      <c r="FY138" s="12">
        <v>0</v>
      </c>
      <c r="FZ138" s="12">
        <v>2.0833950757789101</v>
      </c>
      <c r="GA138" s="12">
        <v>0</v>
      </c>
      <c r="GB138" s="12">
        <v>0</v>
      </c>
      <c r="GC138" s="12">
        <v>0</v>
      </c>
      <c r="GD138" s="12">
        <v>0</v>
      </c>
      <c r="GE138" s="12">
        <v>0</v>
      </c>
      <c r="GF138" s="12">
        <v>0</v>
      </c>
      <c r="GG138" s="12">
        <v>2.9611983342853101</v>
      </c>
      <c r="GH138" s="12">
        <v>0</v>
      </c>
      <c r="GI138" s="12">
        <v>0</v>
      </c>
      <c r="GJ138" s="12">
        <v>1.6289948614496901</v>
      </c>
      <c r="GK138" s="12">
        <v>0</v>
      </c>
      <c r="GL138" s="12">
        <v>0</v>
      </c>
      <c r="GM138" s="12">
        <v>0</v>
      </c>
      <c r="GN138" s="12">
        <v>4.0336990328062203</v>
      </c>
      <c r="GO138" s="12">
        <v>0.89781583962219302</v>
      </c>
      <c r="GP138" s="12">
        <v>2.62330658919951</v>
      </c>
      <c r="GQ138" s="12">
        <v>0.69711547310822497</v>
      </c>
      <c r="GR138" s="12">
        <v>0</v>
      </c>
      <c r="GS138" s="12">
        <v>0</v>
      </c>
      <c r="GT138" s="12">
        <v>0</v>
      </c>
      <c r="GU138" s="12">
        <v>0</v>
      </c>
      <c r="GV138" s="12">
        <v>0.80673924081881798</v>
      </c>
      <c r="GW138" s="12">
        <v>0</v>
      </c>
      <c r="GX138" s="12">
        <v>0</v>
      </c>
      <c r="GY138" s="12">
        <v>0</v>
      </c>
      <c r="GZ138" s="12">
        <v>0</v>
      </c>
      <c r="HA138" s="12">
        <v>0</v>
      </c>
      <c r="HB138" s="12">
        <v>0</v>
      </c>
      <c r="HC138" s="12">
        <v>0</v>
      </c>
      <c r="HD138" s="12">
        <v>0</v>
      </c>
      <c r="HE138" s="12">
        <v>0</v>
      </c>
      <c r="HF138" s="12">
        <v>0</v>
      </c>
      <c r="HG138" s="12">
        <v>1.46600405794497</v>
      </c>
      <c r="HH138" s="12">
        <v>3.0968088892910401</v>
      </c>
      <c r="HI138" s="12">
        <v>0</v>
      </c>
      <c r="HJ138" s="12">
        <v>1.6645177316209301</v>
      </c>
      <c r="HK138" s="12">
        <v>0</v>
      </c>
    </row>
    <row r="139" spans="1:219" x14ac:dyDescent="0.25">
      <c r="A139" s="1" t="s">
        <v>800</v>
      </c>
      <c r="B139" s="12">
        <v>0</v>
      </c>
      <c r="C139" s="12">
        <v>0</v>
      </c>
      <c r="D139" s="12">
        <v>0</v>
      </c>
      <c r="E139" s="12">
        <v>0</v>
      </c>
      <c r="F139" s="12">
        <v>0</v>
      </c>
      <c r="G139" s="12">
        <v>0</v>
      </c>
      <c r="H139" s="12">
        <v>0</v>
      </c>
      <c r="I139" s="12">
        <v>1.43682811884455</v>
      </c>
      <c r="J139" s="12">
        <v>4.5042888098466802</v>
      </c>
      <c r="K139" s="12">
        <v>0</v>
      </c>
      <c r="L139" s="12">
        <v>0</v>
      </c>
      <c r="M139" s="12">
        <v>0</v>
      </c>
      <c r="N139" s="12">
        <v>0</v>
      </c>
      <c r="O139" s="12">
        <v>0</v>
      </c>
      <c r="P139" s="12">
        <v>0</v>
      </c>
      <c r="Q139" s="12">
        <v>0</v>
      </c>
      <c r="R139" s="12">
        <v>0</v>
      </c>
      <c r="S139" s="12">
        <v>0</v>
      </c>
      <c r="T139" s="12">
        <v>0</v>
      </c>
      <c r="U139" s="12">
        <v>0</v>
      </c>
      <c r="V139" s="12">
        <v>0.61052054077742801</v>
      </c>
      <c r="W139" s="12">
        <v>0</v>
      </c>
      <c r="X139" s="12">
        <v>0</v>
      </c>
      <c r="Y139" s="12">
        <v>0</v>
      </c>
      <c r="Z139" s="12">
        <v>0</v>
      </c>
      <c r="AA139" s="12">
        <v>0</v>
      </c>
      <c r="AB139" s="12">
        <v>0</v>
      </c>
      <c r="AC139" s="12">
        <v>0</v>
      </c>
      <c r="AD139" s="12">
        <v>0</v>
      </c>
      <c r="AE139" s="12">
        <v>0</v>
      </c>
      <c r="AF139" s="12">
        <v>0</v>
      </c>
      <c r="AG139" s="12">
        <v>0</v>
      </c>
      <c r="AH139" s="12">
        <v>0</v>
      </c>
      <c r="AI139" s="12">
        <v>0.129481737935006</v>
      </c>
      <c r="AJ139" s="12">
        <v>0</v>
      </c>
      <c r="AK139" s="12">
        <v>0</v>
      </c>
      <c r="AL139" s="12">
        <v>0</v>
      </c>
      <c r="AM139" s="12">
        <v>0</v>
      </c>
      <c r="AN139" s="12">
        <v>0</v>
      </c>
      <c r="AO139" s="12">
        <v>0</v>
      </c>
      <c r="AP139" s="12">
        <v>0</v>
      </c>
      <c r="AQ139" s="12">
        <v>0</v>
      </c>
      <c r="AR139" s="12">
        <v>0</v>
      </c>
      <c r="AS139" s="12">
        <v>0</v>
      </c>
      <c r="AT139" s="12">
        <v>0</v>
      </c>
      <c r="AU139" s="12">
        <v>0</v>
      </c>
      <c r="AV139" s="12">
        <v>0</v>
      </c>
      <c r="AW139" s="12">
        <v>0</v>
      </c>
      <c r="AX139" s="12">
        <v>0</v>
      </c>
      <c r="AY139" s="12">
        <v>0</v>
      </c>
      <c r="AZ139" s="12">
        <v>0.38750592083276097</v>
      </c>
      <c r="BA139" s="12">
        <v>0</v>
      </c>
      <c r="BB139" s="12">
        <v>0</v>
      </c>
      <c r="BC139" s="12">
        <v>0</v>
      </c>
      <c r="BD139" s="12">
        <v>0.112085341412947</v>
      </c>
      <c r="BE139" s="12">
        <v>0</v>
      </c>
      <c r="BF139" s="12">
        <v>3.60578666767067</v>
      </c>
      <c r="BG139" s="12">
        <v>2.0247818255541401</v>
      </c>
      <c r="BH139" s="12">
        <v>0</v>
      </c>
      <c r="BI139" s="12">
        <v>0</v>
      </c>
      <c r="BJ139" s="12">
        <v>2.2586736681936399</v>
      </c>
      <c r="BK139" s="12">
        <v>3.1132370822980899</v>
      </c>
      <c r="BL139" s="12">
        <v>0</v>
      </c>
      <c r="BM139" s="12">
        <v>0</v>
      </c>
      <c r="BN139" s="12">
        <v>1.1974498386941099</v>
      </c>
      <c r="BO139" s="12">
        <v>4.1175343649199201</v>
      </c>
      <c r="BP139" s="12">
        <v>0</v>
      </c>
      <c r="BQ139" s="12">
        <v>0</v>
      </c>
      <c r="BR139" s="12">
        <v>0</v>
      </c>
      <c r="BS139" s="12">
        <v>0</v>
      </c>
      <c r="BT139" s="12">
        <v>1.6595394839726001</v>
      </c>
      <c r="BU139" s="12">
        <v>0</v>
      </c>
      <c r="BV139" s="12">
        <v>5.5170604278903399</v>
      </c>
      <c r="BW139" s="12">
        <v>0</v>
      </c>
      <c r="BX139" s="12">
        <v>0</v>
      </c>
      <c r="BY139" s="12">
        <v>0</v>
      </c>
      <c r="BZ139" s="12">
        <v>0</v>
      </c>
      <c r="CA139" s="12">
        <v>3.6885421994724101</v>
      </c>
      <c r="CB139" s="12">
        <v>3.2736214149318901</v>
      </c>
      <c r="CC139" s="12">
        <v>0</v>
      </c>
      <c r="CD139" s="12">
        <v>0</v>
      </c>
      <c r="CE139" s="12">
        <v>0</v>
      </c>
      <c r="CF139" s="12">
        <v>0</v>
      </c>
      <c r="CG139" s="12">
        <v>0</v>
      </c>
      <c r="CH139" s="12">
        <v>2.76377485840597</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1.9727624897809299</v>
      </c>
      <c r="CY139" s="12">
        <v>0</v>
      </c>
      <c r="CZ139" s="12">
        <v>0.56094012774073299</v>
      </c>
      <c r="DA139" s="12">
        <v>0.70581575059902302</v>
      </c>
      <c r="DB139" s="12">
        <v>0</v>
      </c>
      <c r="DC139" s="12">
        <v>0</v>
      </c>
      <c r="DD139" s="12">
        <v>0</v>
      </c>
      <c r="DE139" s="12">
        <v>0</v>
      </c>
      <c r="DF139" s="12">
        <v>3.24290427427982</v>
      </c>
      <c r="DG139" s="12">
        <v>0</v>
      </c>
      <c r="DH139" s="12">
        <v>0</v>
      </c>
      <c r="DI139" s="12">
        <v>0</v>
      </c>
      <c r="DJ139" s="12">
        <v>4.75505135451741</v>
      </c>
      <c r="DK139" s="12">
        <v>5.7955002960337403</v>
      </c>
      <c r="DL139" s="12">
        <v>2.8235999004999099</v>
      </c>
      <c r="DM139" s="12">
        <v>0</v>
      </c>
      <c r="DN139" s="12">
        <v>2.10982243763929</v>
      </c>
      <c r="DO139" s="12">
        <v>0</v>
      </c>
      <c r="DP139" s="12">
        <v>0</v>
      </c>
      <c r="DQ139" s="12">
        <v>0</v>
      </c>
      <c r="DR139" s="12">
        <v>0.28001399951736</v>
      </c>
      <c r="DS139" s="12">
        <v>2.13254503832386</v>
      </c>
      <c r="DT139" s="12">
        <v>4.1156103831238404</v>
      </c>
      <c r="DU139" s="12">
        <v>0.52076250422283399</v>
      </c>
      <c r="DV139" s="12">
        <v>1.8623905545008801</v>
      </c>
      <c r="DW139" s="12">
        <v>0</v>
      </c>
      <c r="DX139" s="12">
        <v>0</v>
      </c>
      <c r="DY139" s="12">
        <v>0</v>
      </c>
      <c r="DZ139" s="12">
        <v>0</v>
      </c>
      <c r="EA139" s="12">
        <v>1.9355766673714001</v>
      </c>
      <c r="EB139" s="12">
        <v>0</v>
      </c>
      <c r="EC139" s="12">
        <v>3.66244099147164</v>
      </c>
      <c r="ED139" s="12">
        <v>1.7462066925478501</v>
      </c>
      <c r="EE139" s="12">
        <v>0</v>
      </c>
      <c r="EF139" s="12">
        <v>0</v>
      </c>
      <c r="EG139" s="12">
        <v>0</v>
      </c>
      <c r="EH139" s="12">
        <v>0</v>
      </c>
      <c r="EI139" s="12">
        <v>3.1753260538549801</v>
      </c>
      <c r="EJ139" s="12">
        <v>0.67910426485804898</v>
      </c>
      <c r="EK139" s="12">
        <v>0</v>
      </c>
      <c r="EL139" s="12">
        <v>3.71661051401228</v>
      </c>
      <c r="EM139" s="12">
        <v>2.9320561304714401</v>
      </c>
      <c r="EN139" s="12">
        <v>0</v>
      </c>
      <c r="EO139" s="12">
        <v>3.9071502573470198</v>
      </c>
      <c r="EP139" s="12">
        <v>1.8944556296946899</v>
      </c>
      <c r="EQ139" s="12">
        <v>0</v>
      </c>
      <c r="ER139" s="12">
        <v>2.8090350266081301</v>
      </c>
      <c r="ES139" s="12">
        <v>0</v>
      </c>
      <c r="ET139" s="12">
        <v>0</v>
      </c>
      <c r="EU139" s="12">
        <v>0</v>
      </c>
      <c r="EV139" s="12">
        <v>0</v>
      </c>
      <c r="EW139" s="12">
        <v>0</v>
      </c>
      <c r="EX139" s="12">
        <v>0.28454058635906798</v>
      </c>
      <c r="EY139" s="12">
        <v>0</v>
      </c>
      <c r="EZ139" s="12">
        <v>1.9918885293397399</v>
      </c>
      <c r="FA139" s="12">
        <v>0</v>
      </c>
      <c r="FB139" s="12">
        <v>1.02514222060089</v>
      </c>
      <c r="FC139" s="12">
        <v>3.7505886407447901</v>
      </c>
      <c r="FD139" s="12">
        <v>0</v>
      </c>
      <c r="FE139" s="12">
        <v>0</v>
      </c>
      <c r="FF139" s="12">
        <v>0</v>
      </c>
      <c r="FG139" s="12">
        <v>0</v>
      </c>
      <c r="FH139" s="12">
        <v>0.66694742396144002</v>
      </c>
      <c r="FI139" s="12">
        <v>0.277156769670175</v>
      </c>
      <c r="FJ139" s="12">
        <v>1.1299028304521399</v>
      </c>
      <c r="FK139" s="12">
        <v>0</v>
      </c>
      <c r="FL139" s="12">
        <v>5.5633798473743097</v>
      </c>
      <c r="FM139" s="12">
        <v>0</v>
      </c>
      <c r="FN139" s="12">
        <v>2.2706993646820401</v>
      </c>
      <c r="FO139" s="12">
        <v>4.6225750981783298</v>
      </c>
      <c r="FP139" s="12">
        <v>3.49979912493913</v>
      </c>
      <c r="FQ139" s="12">
        <v>0</v>
      </c>
      <c r="FR139" s="12">
        <v>0</v>
      </c>
      <c r="FS139" s="12">
        <v>0</v>
      </c>
      <c r="FT139" s="12">
        <v>0</v>
      </c>
      <c r="FU139" s="12">
        <v>0</v>
      </c>
      <c r="FV139" s="12">
        <v>3.08155721981676</v>
      </c>
      <c r="FW139" s="12">
        <v>4.2390339101474197</v>
      </c>
      <c r="FX139" s="12">
        <v>2.62344940915917</v>
      </c>
      <c r="FY139" s="12">
        <v>0</v>
      </c>
      <c r="FZ139" s="12">
        <v>2.0324676431950399</v>
      </c>
      <c r="GA139" s="12">
        <v>0</v>
      </c>
      <c r="GB139" s="12">
        <v>0</v>
      </c>
      <c r="GC139" s="12">
        <v>0</v>
      </c>
      <c r="GD139" s="12">
        <v>0</v>
      </c>
      <c r="GE139" s="12">
        <v>0</v>
      </c>
      <c r="GF139" s="12">
        <v>0</v>
      </c>
      <c r="GG139" s="12">
        <v>3.38120555636366</v>
      </c>
      <c r="GH139" s="12">
        <v>0</v>
      </c>
      <c r="GI139" s="12">
        <v>0</v>
      </c>
      <c r="GJ139" s="12">
        <v>1.8411026785471201</v>
      </c>
      <c r="GK139" s="12">
        <v>0</v>
      </c>
      <c r="GL139" s="12">
        <v>0</v>
      </c>
      <c r="GM139" s="12">
        <v>0.90056994846953398</v>
      </c>
      <c r="GN139" s="12">
        <v>4.0610388236897501</v>
      </c>
      <c r="GO139" s="12">
        <v>2.14933308112666</v>
      </c>
      <c r="GP139" s="12">
        <v>2.5744535586317498</v>
      </c>
      <c r="GQ139" s="12">
        <v>0.33230845825319999</v>
      </c>
      <c r="GR139" s="12">
        <v>0</v>
      </c>
      <c r="GS139" s="12">
        <v>0</v>
      </c>
      <c r="GT139" s="12">
        <v>0</v>
      </c>
      <c r="GU139" s="12">
        <v>0</v>
      </c>
      <c r="GV139" s="12">
        <v>0.87542203110267502</v>
      </c>
      <c r="GW139" s="12">
        <v>0</v>
      </c>
      <c r="GX139" s="12">
        <v>0</v>
      </c>
      <c r="GY139" s="12">
        <v>0</v>
      </c>
      <c r="GZ139" s="12">
        <v>0</v>
      </c>
      <c r="HA139" s="12">
        <v>0</v>
      </c>
      <c r="HB139" s="12">
        <v>0</v>
      </c>
      <c r="HC139" s="12">
        <v>0</v>
      </c>
      <c r="HD139" s="12">
        <v>0</v>
      </c>
      <c r="HE139" s="12">
        <v>0</v>
      </c>
      <c r="HF139" s="12">
        <v>0.25788321494463501</v>
      </c>
      <c r="HG139" s="12">
        <v>1.77095164347878</v>
      </c>
      <c r="HH139" s="12">
        <v>3.3355442339582</v>
      </c>
      <c r="HI139" s="12">
        <v>0</v>
      </c>
      <c r="HJ139" s="12">
        <v>2.33179596720626</v>
      </c>
      <c r="HK139" s="12">
        <v>0</v>
      </c>
    </row>
    <row r="140" spans="1:219" x14ac:dyDescent="0.25">
      <c r="A140" s="1" t="s">
        <v>801</v>
      </c>
      <c r="B140" s="12">
        <v>0</v>
      </c>
      <c r="C140" s="12">
        <v>0</v>
      </c>
      <c r="D140" s="12">
        <v>0</v>
      </c>
      <c r="E140" s="12">
        <v>0</v>
      </c>
      <c r="F140" s="12">
        <v>0</v>
      </c>
      <c r="G140" s="12">
        <v>0</v>
      </c>
      <c r="H140" s="12">
        <v>0</v>
      </c>
      <c r="I140" s="12">
        <v>2.0600531498256398</v>
      </c>
      <c r="J140" s="12">
        <v>4.3505703229233497</v>
      </c>
      <c r="K140" s="12">
        <v>0</v>
      </c>
      <c r="L140" s="12">
        <v>0</v>
      </c>
      <c r="M140" s="12">
        <v>0</v>
      </c>
      <c r="N140" s="12">
        <v>0</v>
      </c>
      <c r="O140" s="12">
        <v>0</v>
      </c>
      <c r="P140" s="12">
        <v>0</v>
      </c>
      <c r="Q140" s="12">
        <v>0</v>
      </c>
      <c r="R140" s="12">
        <v>0</v>
      </c>
      <c r="S140" s="12">
        <v>0</v>
      </c>
      <c r="T140" s="12">
        <v>0</v>
      </c>
      <c r="U140" s="12">
        <v>0</v>
      </c>
      <c r="V140" s="12">
        <v>0.44619975631783099</v>
      </c>
      <c r="W140" s="12">
        <v>0</v>
      </c>
      <c r="X140" s="12">
        <v>0</v>
      </c>
      <c r="Y140" s="12">
        <v>0</v>
      </c>
      <c r="Z140" s="12">
        <v>0</v>
      </c>
      <c r="AA140" s="12">
        <v>0</v>
      </c>
      <c r="AB140" s="12">
        <v>0</v>
      </c>
      <c r="AC140" s="12">
        <v>0</v>
      </c>
      <c r="AD140" s="12">
        <v>0</v>
      </c>
      <c r="AE140" s="12">
        <v>0</v>
      </c>
      <c r="AF140" s="12">
        <v>0</v>
      </c>
      <c r="AG140" s="12">
        <v>0</v>
      </c>
      <c r="AH140" s="12">
        <v>0</v>
      </c>
      <c r="AI140" s="12">
        <v>0</v>
      </c>
      <c r="AJ140" s="12">
        <v>0</v>
      </c>
      <c r="AK140" s="12">
        <v>0</v>
      </c>
      <c r="AL140" s="12">
        <v>0</v>
      </c>
      <c r="AM140" s="12">
        <v>0</v>
      </c>
      <c r="AN140" s="12">
        <v>0</v>
      </c>
      <c r="AO140" s="12">
        <v>0</v>
      </c>
      <c r="AP140" s="12">
        <v>0</v>
      </c>
      <c r="AQ140" s="12">
        <v>0</v>
      </c>
      <c r="AR140" s="12">
        <v>0</v>
      </c>
      <c r="AS140" s="12">
        <v>0</v>
      </c>
      <c r="AT140" s="12">
        <v>0</v>
      </c>
      <c r="AU140" s="12">
        <v>0</v>
      </c>
      <c r="AV140" s="12">
        <v>0</v>
      </c>
      <c r="AW140" s="12">
        <v>0</v>
      </c>
      <c r="AX140" s="12">
        <v>0</v>
      </c>
      <c r="AY140" s="12">
        <v>0</v>
      </c>
      <c r="AZ140" s="12">
        <v>0.28387437292393902</v>
      </c>
      <c r="BA140" s="12">
        <v>0</v>
      </c>
      <c r="BB140" s="12">
        <v>0</v>
      </c>
      <c r="BC140" s="12">
        <v>0</v>
      </c>
      <c r="BD140" s="12">
        <v>0.70114683531272903</v>
      </c>
      <c r="BE140" s="12">
        <v>0</v>
      </c>
      <c r="BF140" s="12">
        <v>3.8546506642551202</v>
      </c>
      <c r="BG140" s="12">
        <v>2.5239541485261201</v>
      </c>
      <c r="BH140" s="12">
        <v>0</v>
      </c>
      <c r="BI140" s="12">
        <v>0</v>
      </c>
      <c r="BJ140" s="12">
        <v>3.1845950395297802</v>
      </c>
      <c r="BK140" s="12">
        <v>3.11673902362097</v>
      </c>
      <c r="BL140" s="12">
        <v>0</v>
      </c>
      <c r="BM140" s="12">
        <v>0</v>
      </c>
      <c r="BN140" s="12">
        <v>1.3875279780291001</v>
      </c>
      <c r="BO140" s="12">
        <v>4.1619011152290701</v>
      </c>
      <c r="BP140" s="12">
        <v>0</v>
      </c>
      <c r="BQ140" s="12">
        <v>0</v>
      </c>
      <c r="BR140" s="12">
        <v>0</v>
      </c>
      <c r="BS140" s="12">
        <v>0</v>
      </c>
      <c r="BT140" s="12">
        <v>1.7756349481923199</v>
      </c>
      <c r="BU140" s="12">
        <v>0</v>
      </c>
      <c r="BV140" s="12">
        <v>2.7649787773374799</v>
      </c>
      <c r="BW140" s="12">
        <v>0</v>
      </c>
      <c r="BX140" s="12">
        <v>0</v>
      </c>
      <c r="BY140" s="12">
        <v>0</v>
      </c>
      <c r="BZ140" s="12">
        <v>0</v>
      </c>
      <c r="CA140" s="12">
        <v>3.7603167680471401</v>
      </c>
      <c r="CB140" s="12">
        <v>3.3200003287175699</v>
      </c>
      <c r="CC140" s="12">
        <v>0</v>
      </c>
      <c r="CD140" s="12">
        <v>0</v>
      </c>
      <c r="CE140" s="12">
        <v>0</v>
      </c>
      <c r="CF140" s="12">
        <v>0</v>
      </c>
      <c r="CG140" s="12">
        <v>0</v>
      </c>
      <c r="CH140" s="12">
        <v>2.4976932581587299</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3.0507541687530502</v>
      </c>
      <c r="CY140" s="12">
        <v>0</v>
      </c>
      <c r="CZ140" s="12">
        <v>0.81737112196385697</v>
      </c>
      <c r="DA140" s="12">
        <v>0.81448753275498198</v>
      </c>
      <c r="DB140" s="12">
        <v>0</v>
      </c>
      <c r="DC140" s="12">
        <v>0</v>
      </c>
      <c r="DD140" s="12">
        <v>0</v>
      </c>
      <c r="DE140" s="12">
        <v>0</v>
      </c>
      <c r="DF140" s="12">
        <v>1.4155459596698701</v>
      </c>
      <c r="DG140" s="12">
        <v>0</v>
      </c>
      <c r="DH140" s="12">
        <v>0</v>
      </c>
      <c r="DI140" s="12">
        <v>0</v>
      </c>
      <c r="DJ140" s="12">
        <v>4.6562751632377397</v>
      </c>
      <c r="DK140" s="12">
        <v>5.61521322741158</v>
      </c>
      <c r="DL140" s="12">
        <v>3.0051448435189498</v>
      </c>
      <c r="DM140" s="12">
        <v>0</v>
      </c>
      <c r="DN140" s="12">
        <v>1.5082144720627899</v>
      </c>
      <c r="DO140" s="12">
        <v>0</v>
      </c>
      <c r="DP140" s="12">
        <v>0</v>
      </c>
      <c r="DQ140" s="12">
        <v>0</v>
      </c>
      <c r="DR140" s="12">
        <v>0.81597430075587396</v>
      </c>
      <c r="DS140" s="12">
        <v>2.0337389648721902</v>
      </c>
      <c r="DT140" s="12">
        <v>4.3755028733813903</v>
      </c>
      <c r="DU140" s="12">
        <v>0.163524494464305</v>
      </c>
      <c r="DV140" s="12">
        <v>2.3899815728485798</v>
      </c>
      <c r="DW140" s="12">
        <v>0</v>
      </c>
      <c r="DX140" s="12">
        <v>0</v>
      </c>
      <c r="DY140" s="12">
        <v>0</v>
      </c>
      <c r="DZ140" s="12">
        <v>0</v>
      </c>
      <c r="EA140" s="12">
        <v>1.1808034826379601</v>
      </c>
      <c r="EB140" s="12">
        <v>0</v>
      </c>
      <c r="EC140" s="12">
        <v>3.1889262510124698</v>
      </c>
      <c r="ED140" s="12">
        <v>1.3380268997981899</v>
      </c>
      <c r="EE140" s="12">
        <v>0</v>
      </c>
      <c r="EF140" s="12">
        <v>0</v>
      </c>
      <c r="EG140" s="12">
        <v>0</v>
      </c>
      <c r="EH140" s="12">
        <v>0</v>
      </c>
      <c r="EI140" s="12">
        <v>2.7170793916145302</v>
      </c>
      <c r="EJ140" s="12">
        <v>0.82395292624611705</v>
      </c>
      <c r="EK140" s="12">
        <v>0</v>
      </c>
      <c r="EL140" s="12">
        <v>3.3832480868296</v>
      </c>
      <c r="EM140" s="12">
        <v>2.7643553562704501</v>
      </c>
      <c r="EN140" s="12">
        <v>0</v>
      </c>
      <c r="EO140" s="12">
        <v>3.8124468829594602</v>
      </c>
      <c r="EP140" s="12">
        <v>1.7407736070840001</v>
      </c>
      <c r="EQ140" s="12">
        <v>0</v>
      </c>
      <c r="ER140" s="12">
        <v>2.9743475875416099</v>
      </c>
      <c r="ES140" s="12">
        <v>0</v>
      </c>
      <c r="ET140" s="12">
        <v>0</v>
      </c>
      <c r="EU140" s="12">
        <v>0</v>
      </c>
      <c r="EV140" s="12">
        <v>0</v>
      </c>
      <c r="EW140" s="12">
        <v>0</v>
      </c>
      <c r="EX140" s="12">
        <v>0.61200643063817795</v>
      </c>
      <c r="EY140" s="12">
        <v>0</v>
      </c>
      <c r="EZ140" s="12">
        <v>2.3792642177947099</v>
      </c>
      <c r="FA140" s="12">
        <v>0</v>
      </c>
      <c r="FB140" s="12">
        <v>1.2327880357593799</v>
      </c>
      <c r="FC140" s="12">
        <v>3.6124822528966698</v>
      </c>
      <c r="FD140" s="12">
        <v>0</v>
      </c>
      <c r="FE140" s="12">
        <v>0</v>
      </c>
      <c r="FF140" s="12">
        <v>0</v>
      </c>
      <c r="FG140" s="12">
        <v>0</v>
      </c>
      <c r="FH140" s="12">
        <v>0.66634758098703895</v>
      </c>
      <c r="FI140" s="12">
        <v>0.61837649609351397</v>
      </c>
      <c r="FJ140" s="12">
        <v>0.75143801208515204</v>
      </c>
      <c r="FK140" s="12">
        <v>0</v>
      </c>
      <c r="FL140" s="12">
        <v>5.1067001833954402</v>
      </c>
      <c r="FM140" s="12">
        <v>0</v>
      </c>
      <c r="FN140" s="12">
        <v>2.8498685238949899</v>
      </c>
      <c r="FO140" s="12">
        <v>4.7717060225713501</v>
      </c>
      <c r="FP140" s="12">
        <v>3.3513706146714899</v>
      </c>
      <c r="FQ140" s="12">
        <v>0</v>
      </c>
      <c r="FR140" s="12">
        <v>0</v>
      </c>
      <c r="FS140" s="12">
        <v>0</v>
      </c>
      <c r="FT140" s="12">
        <v>0</v>
      </c>
      <c r="FU140" s="12">
        <v>0</v>
      </c>
      <c r="FV140" s="12">
        <v>2.9290246385756298</v>
      </c>
      <c r="FW140" s="12">
        <v>3.8498291675000398</v>
      </c>
      <c r="FX140" s="12">
        <v>1.9830014819339901</v>
      </c>
      <c r="FY140" s="12">
        <v>0</v>
      </c>
      <c r="FZ140" s="12">
        <v>2.2136027703823502</v>
      </c>
      <c r="GA140" s="12">
        <v>0</v>
      </c>
      <c r="GB140" s="12">
        <v>0</v>
      </c>
      <c r="GC140" s="12">
        <v>0</v>
      </c>
      <c r="GD140" s="12">
        <v>0</v>
      </c>
      <c r="GE140" s="12">
        <v>0</v>
      </c>
      <c r="GF140" s="12">
        <v>0</v>
      </c>
      <c r="GG140" s="12">
        <v>3.0272645264720399</v>
      </c>
      <c r="GH140" s="12">
        <v>0</v>
      </c>
      <c r="GI140" s="12">
        <v>0</v>
      </c>
      <c r="GJ140" s="12">
        <v>1.51265453183997</v>
      </c>
      <c r="GK140" s="12">
        <v>0</v>
      </c>
      <c r="GL140" s="12">
        <v>0</v>
      </c>
      <c r="GM140" s="12">
        <v>9.3208934217236406E-3</v>
      </c>
      <c r="GN140" s="12">
        <v>4.1534973121227496</v>
      </c>
      <c r="GO140" s="12">
        <v>1.0247054811466301</v>
      </c>
      <c r="GP140" s="12">
        <v>2.7864039897269199</v>
      </c>
      <c r="GQ140" s="12">
        <v>0.89335962180678696</v>
      </c>
      <c r="GR140" s="12">
        <v>0</v>
      </c>
      <c r="GS140" s="12">
        <v>0</v>
      </c>
      <c r="GT140" s="12">
        <v>0</v>
      </c>
      <c r="GU140" s="12">
        <v>0</v>
      </c>
      <c r="GV140" s="12">
        <v>0.83861338695527499</v>
      </c>
      <c r="GW140" s="12">
        <v>0</v>
      </c>
      <c r="GX140" s="12">
        <v>0</v>
      </c>
      <c r="GY140" s="12">
        <v>0</v>
      </c>
      <c r="GZ140" s="12">
        <v>0</v>
      </c>
      <c r="HA140" s="12">
        <v>0</v>
      </c>
      <c r="HB140" s="12">
        <v>0</v>
      </c>
      <c r="HC140" s="12">
        <v>0</v>
      </c>
      <c r="HD140" s="12">
        <v>0</v>
      </c>
      <c r="HE140" s="12">
        <v>0</v>
      </c>
      <c r="HF140" s="12">
        <v>0.46039658998295702</v>
      </c>
      <c r="HG140" s="12">
        <v>1.49994195727795</v>
      </c>
      <c r="HH140" s="12">
        <v>3.0314316631550402</v>
      </c>
      <c r="HI140" s="12">
        <v>0</v>
      </c>
      <c r="HJ140" s="12">
        <v>1.72691983908138</v>
      </c>
      <c r="HK140" s="12">
        <v>0</v>
      </c>
    </row>
    <row r="141" spans="1:219" x14ac:dyDescent="0.25">
      <c r="A141" s="1" t="s">
        <v>802</v>
      </c>
      <c r="B141" s="12">
        <v>0</v>
      </c>
      <c r="C141" s="12">
        <v>0</v>
      </c>
      <c r="D141" s="12">
        <v>0</v>
      </c>
      <c r="E141" s="12">
        <v>0</v>
      </c>
      <c r="F141" s="12">
        <v>0</v>
      </c>
      <c r="G141" s="12">
        <v>0</v>
      </c>
      <c r="H141" s="12">
        <v>0</v>
      </c>
      <c r="I141" s="12">
        <v>1.8538932115268101</v>
      </c>
      <c r="J141" s="12">
        <v>3.71453494363764</v>
      </c>
      <c r="K141" s="12">
        <v>0</v>
      </c>
      <c r="L141" s="12">
        <v>0</v>
      </c>
      <c r="M141" s="12">
        <v>0</v>
      </c>
      <c r="N141" s="12">
        <v>0</v>
      </c>
      <c r="O141" s="12">
        <v>0</v>
      </c>
      <c r="P141" s="12">
        <v>0</v>
      </c>
      <c r="Q141" s="12">
        <v>0</v>
      </c>
      <c r="R141" s="12">
        <v>0</v>
      </c>
      <c r="S141" s="12">
        <v>0</v>
      </c>
      <c r="T141" s="12">
        <v>0</v>
      </c>
      <c r="U141" s="12">
        <v>0</v>
      </c>
      <c r="V141" s="12">
        <v>0.81916131207169995</v>
      </c>
      <c r="W141" s="12">
        <v>0</v>
      </c>
      <c r="X141" s="12">
        <v>0</v>
      </c>
      <c r="Y141" s="12">
        <v>0</v>
      </c>
      <c r="Z141" s="12">
        <v>0</v>
      </c>
      <c r="AA141" s="12">
        <v>0</v>
      </c>
      <c r="AB141" s="12">
        <v>0</v>
      </c>
      <c r="AC141" s="12">
        <v>0</v>
      </c>
      <c r="AD141" s="12">
        <v>0</v>
      </c>
      <c r="AE141" s="12">
        <v>0</v>
      </c>
      <c r="AF141" s="12">
        <v>0</v>
      </c>
      <c r="AG141" s="12">
        <v>0</v>
      </c>
      <c r="AH141" s="12">
        <v>0</v>
      </c>
      <c r="AI141" s="12">
        <v>6.9769981096581696E-2</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0.55586195417724105</v>
      </c>
      <c r="BA141" s="12">
        <v>0.70304161997349202</v>
      </c>
      <c r="BB141" s="12">
        <v>0</v>
      </c>
      <c r="BC141" s="12">
        <v>0</v>
      </c>
      <c r="BD141" s="12">
        <v>0</v>
      </c>
      <c r="BE141" s="12">
        <v>0</v>
      </c>
      <c r="BF141" s="12">
        <v>3.5428853515544199</v>
      </c>
      <c r="BG141" s="12">
        <v>0.25555793625747097</v>
      </c>
      <c r="BH141" s="12">
        <v>0</v>
      </c>
      <c r="BI141" s="12">
        <v>0</v>
      </c>
      <c r="BJ141" s="12">
        <v>2.3275955882258201</v>
      </c>
      <c r="BK141" s="12">
        <v>2.8450242989031498</v>
      </c>
      <c r="BL141" s="12">
        <v>0</v>
      </c>
      <c r="BM141" s="12">
        <v>0</v>
      </c>
      <c r="BN141" s="12">
        <v>1.2416124251441101</v>
      </c>
      <c r="BO141" s="12">
        <v>3.9063679247376002</v>
      </c>
      <c r="BP141" s="12">
        <v>0</v>
      </c>
      <c r="BQ141" s="12">
        <v>0</v>
      </c>
      <c r="BR141" s="12">
        <v>0</v>
      </c>
      <c r="BS141" s="12">
        <v>0</v>
      </c>
      <c r="BT141" s="12">
        <v>1.8120614145218099</v>
      </c>
      <c r="BU141" s="12">
        <v>0</v>
      </c>
      <c r="BV141" s="12">
        <v>5.6881906182126096</v>
      </c>
      <c r="BW141" s="12">
        <v>0</v>
      </c>
      <c r="BX141" s="12">
        <v>0</v>
      </c>
      <c r="BY141" s="12">
        <v>0</v>
      </c>
      <c r="BZ141" s="12">
        <v>0</v>
      </c>
      <c r="CA141" s="12">
        <v>3.6309024384320798</v>
      </c>
      <c r="CB141" s="12">
        <v>3.38372161622905</v>
      </c>
      <c r="CC141" s="12">
        <v>0</v>
      </c>
      <c r="CD141" s="12">
        <v>0</v>
      </c>
      <c r="CE141" s="12">
        <v>0</v>
      </c>
      <c r="CF141" s="12">
        <v>0</v>
      </c>
      <c r="CG141" s="12">
        <v>0</v>
      </c>
      <c r="CH141" s="12">
        <v>2.92666745946183</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2.1034282588669102</v>
      </c>
      <c r="CY141" s="12">
        <v>0</v>
      </c>
      <c r="CZ141" s="12">
        <v>0.83579690673406204</v>
      </c>
      <c r="DA141" s="12">
        <v>0.16569716634000201</v>
      </c>
      <c r="DB141" s="12">
        <v>0</v>
      </c>
      <c r="DC141" s="12">
        <v>0</v>
      </c>
      <c r="DD141" s="12">
        <v>0</v>
      </c>
      <c r="DE141" s="12">
        <v>0</v>
      </c>
      <c r="DF141" s="12">
        <v>3.1114898740385502</v>
      </c>
      <c r="DG141" s="12">
        <v>0</v>
      </c>
      <c r="DH141" s="12">
        <v>0</v>
      </c>
      <c r="DI141" s="12">
        <v>0</v>
      </c>
      <c r="DJ141" s="12">
        <v>4.15268100081851</v>
      </c>
      <c r="DK141" s="12">
        <v>5.8781670186880897</v>
      </c>
      <c r="DL141" s="12">
        <v>2.7734174436096</v>
      </c>
      <c r="DM141" s="12">
        <v>0</v>
      </c>
      <c r="DN141" s="12">
        <v>3.05144983229102</v>
      </c>
      <c r="DO141" s="12">
        <v>0</v>
      </c>
      <c r="DP141" s="12">
        <v>0</v>
      </c>
      <c r="DQ141" s="12">
        <v>0</v>
      </c>
      <c r="DR141" s="12">
        <v>0</v>
      </c>
      <c r="DS141" s="12">
        <v>1.6485421392895701</v>
      </c>
      <c r="DT141" s="12">
        <v>3.78907190867552</v>
      </c>
      <c r="DU141" s="12">
        <v>0.83963393688594701</v>
      </c>
      <c r="DV141" s="12">
        <v>1.8303094174558101</v>
      </c>
      <c r="DW141" s="12">
        <v>0</v>
      </c>
      <c r="DX141" s="12">
        <v>0</v>
      </c>
      <c r="DY141" s="12">
        <v>0</v>
      </c>
      <c r="DZ141" s="12">
        <v>0</v>
      </c>
      <c r="EA141" s="12">
        <v>1.42147197574671</v>
      </c>
      <c r="EB141" s="12">
        <v>0</v>
      </c>
      <c r="EC141" s="12">
        <v>3.5989169894059101</v>
      </c>
      <c r="ED141" s="12">
        <v>1.67834539012419</v>
      </c>
      <c r="EE141" s="12">
        <v>0</v>
      </c>
      <c r="EF141" s="12">
        <v>0</v>
      </c>
      <c r="EG141" s="12">
        <v>0</v>
      </c>
      <c r="EH141" s="12">
        <v>0</v>
      </c>
      <c r="EI141" s="12">
        <v>3.0356772767309299</v>
      </c>
      <c r="EJ141" s="12">
        <v>0.72310591452411099</v>
      </c>
      <c r="EK141" s="12">
        <v>0</v>
      </c>
      <c r="EL141" s="12">
        <v>3.7101947941845799</v>
      </c>
      <c r="EM141" s="12">
        <v>3.2649036885023999</v>
      </c>
      <c r="EN141" s="12">
        <v>0</v>
      </c>
      <c r="EO141" s="12">
        <v>3.8459282291499099</v>
      </c>
      <c r="EP141" s="12">
        <v>1.86169074656509</v>
      </c>
      <c r="EQ141" s="12">
        <v>0</v>
      </c>
      <c r="ER141" s="12">
        <v>2.8684049408469998</v>
      </c>
      <c r="ES141" s="12">
        <v>0</v>
      </c>
      <c r="ET141" s="12">
        <v>0</v>
      </c>
      <c r="EU141" s="12">
        <v>0</v>
      </c>
      <c r="EV141" s="12">
        <v>0</v>
      </c>
      <c r="EW141" s="12">
        <v>0</v>
      </c>
      <c r="EX141" s="12">
        <v>0.37794183116866398</v>
      </c>
      <c r="EY141" s="12">
        <v>0</v>
      </c>
      <c r="EZ141" s="12">
        <v>2.1854405438864299</v>
      </c>
      <c r="FA141" s="12">
        <v>0</v>
      </c>
      <c r="FB141" s="12">
        <v>1.2301415161034299</v>
      </c>
      <c r="FC141" s="12">
        <v>3.6550617337790001</v>
      </c>
      <c r="FD141" s="12">
        <v>0</v>
      </c>
      <c r="FE141" s="12">
        <v>0</v>
      </c>
      <c r="FF141" s="12">
        <v>0</v>
      </c>
      <c r="FG141" s="12">
        <v>0</v>
      </c>
      <c r="FH141" s="12">
        <v>0</v>
      </c>
      <c r="FI141" s="12">
        <v>0.62873005322294795</v>
      </c>
      <c r="FJ141" s="12">
        <v>1.28786625881372</v>
      </c>
      <c r="FK141" s="12">
        <v>0</v>
      </c>
      <c r="FL141" s="12">
        <v>5.82627898956728</v>
      </c>
      <c r="FM141" s="12">
        <v>0</v>
      </c>
      <c r="FN141" s="12">
        <v>2.3278224308949702</v>
      </c>
      <c r="FO141" s="12">
        <v>4.7367239225062896</v>
      </c>
      <c r="FP141" s="12">
        <v>3.6611947273279299</v>
      </c>
      <c r="FQ141" s="12">
        <v>0</v>
      </c>
      <c r="FR141" s="12">
        <v>0</v>
      </c>
      <c r="FS141" s="12">
        <v>0</v>
      </c>
      <c r="FT141" s="12">
        <v>7.4371266071849096E-3</v>
      </c>
      <c r="FU141" s="12">
        <v>0</v>
      </c>
      <c r="FV141" s="12">
        <v>3.02138970422159</v>
      </c>
      <c r="FW141" s="12">
        <v>4.5225684544220197</v>
      </c>
      <c r="FX141" s="12">
        <v>2.69449690861242</v>
      </c>
      <c r="FY141" s="12">
        <v>0</v>
      </c>
      <c r="FZ141" s="12">
        <v>2.2569319418960698</v>
      </c>
      <c r="GA141" s="12">
        <v>0</v>
      </c>
      <c r="GB141" s="12">
        <v>0</v>
      </c>
      <c r="GC141" s="12">
        <v>0</v>
      </c>
      <c r="GD141" s="12">
        <v>0</v>
      </c>
      <c r="GE141" s="12">
        <v>0</v>
      </c>
      <c r="GF141" s="12">
        <v>0</v>
      </c>
      <c r="GG141" s="12">
        <v>3.4193851756290901</v>
      </c>
      <c r="GH141" s="12">
        <v>0</v>
      </c>
      <c r="GI141" s="12">
        <v>0</v>
      </c>
      <c r="GJ141" s="12">
        <v>2.00747755301103</v>
      </c>
      <c r="GK141" s="12">
        <v>0</v>
      </c>
      <c r="GL141" s="12">
        <v>0</v>
      </c>
      <c r="GM141" s="12">
        <v>1.0981837159302299</v>
      </c>
      <c r="GN141" s="12">
        <v>4.1974984867654301</v>
      </c>
      <c r="GO141" s="12">
        <v>2.6125207836982098</v>
      </c>
      <c r="GP141" s="12">
        <v>2.5130822189289099</v>
      </c>
      <c r="GQ141" s="12">
        <v>0.80022001257269604</v>
      </c>
      <c r="GR141" s="12">
        <v>0</v>
      </c>
      <c r="GS141" s="12">
        <v>0</v>
      </c>
      <c r="GT141" s="12">
        <v>0</v>
      </c>
      <c r="GU141" s="12">
        <v>0</v>
      </c>
      <c r="GV141" s="12">
        <v>1.17356988214169</v>
      </c>
      <c r="GW141" s="12">
        <v>0</v>
      </c>
      <c r="GX141" s="12">
        <v>0</v>
      </c>
      <c r="GY141" s="12">
        <v>0</v>
      </c>
      <c r="GZ141" s="12">
        <v>0</v>
      </c>
      <c r="HA141" s="12">
        <v>0</v>
      </c>
      <c r="HB141" s="12">
        <v>0</v>
      </c>
      <c r="HC141" s="12">
        <v>0</v>
      </c>
      <c r="HD141" s="12">
        <v>0</v>
      </c>
      <c r="HE141" s="12">
        <v>0</v>
      </c>
      <c r="HF141" s="12">
        <v>0.34632342965607898</v>
      </c>
      <c r="HG141" s="12">
        <v>1.58165333379928</v>
      </c>
      <c r="HH141" s="12">
        <v>3.4270429290959799</v>
      </c>
      <c r="HI141" s="12">
        <v>0</v>
      </c>
      <c r="HJ141" s="12">
        <v>2.22413188079768</v>
      </c>
      <c r="HK141" s="12">
        <v>0</v>
      </c>
    </row>
    <row r="142" spans="1:219" x14ac:dyDescent="0.25">
      <c r="A142" s="1" t="s">
        <v>803</v>
      </c>
      <c r="B142" s="12">
        <v>0</v>
      </c>
      <c r="C142" s="12">
        <v>0</v>
      </c>
      <c r="D142" s="12">
        <v>0</v>
      </c>
      <c r="E142" s="12">
        <v>0</v>
      </c>
      <c r="F142" s="12">
        <v>0</v>
      </c>
      <c r="G142" s="12">
        <v>0</v>
      </c>
      <c r="H142" s="12">
        <v>0</v>
      </c>
      <c r="I142" s="12">
        <v>0</v>
      </c>
      <c r="J142" s="12">
        <v>0</v>
      </c>
      <c r="K142" s="12">
        <v>0</v>
      </c>
      <c r="L142" s="12">
        <v>0</v>
      </c>
      <c r="M142" s="12">
        <v>0</v>
      </c>
      <c r="N142" s="12">
        <v>0</v>
      </c>
      <c r="O142" s="12">
        <v>0</v>
      </c>
      <c r="P142" s="12">
        <v>0</v>
      </c>
      <c r="Q142" s="12">
        <v>0</v>
      </c>
      <c r="R142" s="12">
        <v>0</v>
      </c>
      <c r="S142" s="12">
        <v>0</v>
      </c>
      <c r="T142" s="12">
        <v>0</v>
      </c>
      <c r="U142" s="12">
        <v>0</v>
      </c>
      <c r="V142" s="12">
        <v>0</v>
      </c>
      <c r="W142" s="12">
        <v>0</v>
      </c>
      <c r="X142" s="12">
        <v>0</v>
      </c>
      <c r="Y142" s="12">
        <v>0</v>
      </c>
      <c r="Z142" s="12">
        <v>0</v>
      </c>
      <c r="AA142" s="12">
        <v>0</v>
      </c>
      <c r="AB142" s="12">
        <v>0</v>
      </c>
      <c r="AC142" s="12">
        <v>0</v>
      </c>
      <c r="AD142" s="12">
        <v>0</v>
      </c>
      <c r="AE142" s="12">
        <v>0</v>
      </c>
      <c r="AF142" s="12">
        <v>0</v>
      </c>
      <c r="AG142" s="12">
        <v>0</v>
      </c>
      <c r="AH142" s="12">
        <v>0</v>
      </c>
      <c r="AI142" s="12">
        <v>2.6328879046758499E-2</v>
      </c>
      <c r="AJ142" s="12">
        <v>0</v>
      </c>
      <c r="AK142" s="12">
        <v>0</v>
      </c>
      <c r="AL142" s="12">
        <v>0</v>
      </c>
      <c r="AM142" s="12">
        <v>0</v>
      </c>
      <c r="AN142" s="12">
        <v>0</v>
      </c>
      <c r="AO142" s="12">
        <v>0</v>
      </c>
      <c r="AP142" s="12">
        <v>0</v>
      </c>
      <c r="AQ142" s="12">
        <v>0</v>
      </c>
      <c r="AR142" s="12">
        <v>0</v>
      </c>
      <c r="AS142" s="12">
        <v>0</v>
      </c>
      <c r="AT142" s="12">
        <v>0</v>
      </c>
      <c r="AU142" s="12">
        <v>0</v>
      </c>
      <c r="AV142" s="12">
        <v>0</v>
      </c>
      <c r="AW142" s="12">
        <v>0</v>
      </c>
      <c r="AX142" s="12">
        <v>2.60054966882671</v>
      </c>
      <c r="AY142" s="12">
        <v>0</v>
      </c>
      <c r="AZ142" s="12">
        <v>0</v>
      </c>
      <c r="BA142" s="12">
        <v>0</v>
      </c>
      <c r="BB142" s="12">
        <v>0</v>
      </c>
      <c r="BC142" s="12">
        <v>0</v>
      </c>
      <c r="BD142" s="12">
        <v>0</v>
      </c>
      <c r="BE142" s="12">
        <v>0</v>
      </c>
      <c r="BF142" s="12">
        <v>2.8482974367176599</v>
      </c>
      <c r="BG142" s="12">
        <v>0</v>
      </c>
      <c r="BH142" s="12">
        <v>5.4366682398180197</v>
      </c>
      <c r="BI142" s="12">
        <v>0</v>
      </c>
      <c r="BJ142" s="12">
        <v>0.65742049766336297</v>
      </c>
      <c r="BK142" s="12">
        <v>2.9780705174533999</v>
      </c>
      <c r="BL142" s="12">
        <v>0</v>
      </c>
      <c r="BM142" s="12">
        <v>0</v>
      </c>
      <c r="BN142" s="12">
        <v>0</v>
      </c>
      <c r="BO142" s="12">
        <v>0</v>
      </c>
      <c r="BP142" s="12">
        <v>0</v>
      </c>
      <c r="BQ142" s="12">
        <v>0</v>
      </c>
      <c r="BR142" s="12">
        <v>0</v>
      </c>
      <c r="BS142" s="12">
        <v>0.80437081783575504</v>
      </c>
      <c r="BT142" s="12">
        <v>0</v>
      </c>
      <c r="BU142" s="12">
        <v>0</v>
      </c>
      <c r="BV142" s="12">
        <v>0</v>
      </c>
      <c r="BW142" s="12">
        <v>0</v>
      </c>
      <c r="BX142" s="12">
        <v>0</v>
      </c>
      <c r="BY142" s="12">
        <v>0</v>
      </c>
      <c r="BZ142" s="12">
        <v>0.74479121062431797</v>
      </c>
      <c r="CA142" s="12">
        <v>2.0280716666716598</v>
      </c>
      <c r="CB142" s="12">
        <v>0</v>
      </c>
      <c r="CC142" s="12">
        <v>0</v>
      </c>
      <c r="CD142" s="12">
        <v>0</v>
      </c>
      <c r="CE142" s="12">
        <v>0</v>
      </c>
      <c r="CF142" s="12">
        <v>0</v>
      </c>
      <c r="CG142" s="12">
        <v>0</v>
      </c>
      <c r="CH142" s="12">
        <v>1.33014723550319</v>
      </c>
      <c r="CI142" s="12">
        <v>0.41643947810577397</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2.9791967469576099</v>
      </c>
      <c r="CY142" s="12">
        <v>0</v>
      </c>
      <c r="CZ142" s="12">
        <v>0</v>
      </c>
      <c r="DA142" s="12">
        <v>0</v>
      </c>
      <c r="DB142" s="12">
        <v>0</v>
      </c>
      <c r="DC142" s="12">
        <v>0</v>
      </c>
      <c r="DD142" s="12">
        <v>0</v>
      </c>
      <c r="DE142" s="12">
        <v>0</v>
      </c>
      <c r="DF142" s="12">
        <v>0</v>
      </c>
      <c r="DG142" s="12">
        <v>0</v>
      </c>
      <c r="DH142" s="12">
        <v>0</v>
      </c>
      <c r="DI142" s="12">
        <v>0</v>
      </c>
      <c r="DJ142" s="12">
        <v>5.8482690559903396</v>
      </c>
      <c r="DK142" s="12">
        <v>4.5218694560016299</v>
      </c>
      <c r="DL142" s="12">
        <v>0.103325613871376</v>
      </c>
      <c r="DM142" s="12">
        <v>0</v>
      </c>
      <c r="DN142" s="12">
        <v>0</v>
      </c>
      <c r="DO142" s="12">
        <v>0</v>
      </c>
      <c r="DP142" s="12">
        <v>0</v>
      </c>
      <c r="DQ142" s="12">
        <v>0</v>
      </c>
      <c r="DR142" s="12">
        <v>0</v>
      </c>
      <c r="DS142" s="12">
        <v>0</v>
      </c>
      <c r="DT142" s="12">
        <v>4.0590264108922103</v>
      </c>
      <c r="DU142" s="12">
        <v>0</v>
      </c>
      <c r="DV142" s="12">
        <v>0</v>
      </c>
      <c r="DW142" s="12">
        <v>0</v>
      </c>
      <c r="DX142" s="12">
        <v>0</v>
      </c>
      <c r="DY142" s="12">
        <v>0</v>
      </c>
      <c r="DZ142" s="12">
        <v>0</v>
      </c>
      <c r="EA142" s="12">
        <v>0</v>
      </c>
      <c r="EB142" s="12">
        <v>0</v>
      </c>
      <c r="EC142" s="12">
        <v>3.4404038874445</v>
      </c>
      <c r="ED142" s="12">
        <v>0</v>
      </c>
      <c r="EE142" s="12">
        <v>0</v>
      </c>
      <c r="EF142" s="12">
        <v>0.40000957329812797</v>
      </c>
      <c r="EG142" s="12">
        <v>0</v>
      </c>
      <c r="EH142" s="12">
        <v>7.2000582260951601E-2</v>
      </c>
      <c r="EI142" s="12">
        <v>2.07681217732519</v>
      </c>
      <c r="EJ142" s="12">
        <v>0</v>
      </c>
      <c r="EK142" s="12">
        <v>0</v>
      </c>
      <c r="EL142" s="12">
        <v>5.3398927487710797</v>
      </c>
      <c r="EM142" s="12">
        <v>0.61732669693994402</v>
      </c>
      <c r="EN142" s="12">
        <v>0</v>
      </c>
      <c r="EO142" s="12">
        <v>6.76313710342985</v>
      </c>
      <c r="EP142" s="12">
        <v>0</v>
      </c>
      <c r="EQ142" s="12">
        <v>0</v>
      </c>
      <c r="ER142" s="12">
        <v>2.70908546725338</v>
      </c>
      <c r="ES142" s="12">
        <v>0</v>
      </c>
      <c r="ET142" s="12">
        <v>0</v>
      </c>
      <c r="EU142" s="12">
        <v>0</v>
      </c>
      <c r="EV142" s="12">
        <v>0</v>
      </c>
      <c r="EW142" s="12">
        <v>0</v>
      </c>
      <c r="EX142" s="12">
        <v>1.0082669564657101</v>
      </c>
      <c r="EY142" s="12">
        <v>1.19153948991144</v>
      </c>
      <c r="EZ142" s="12">
        <v>1.5007272824720299</v>
      </c>
      <c r="FA142" s="12">
        <v>0</v>
      </c>
      <c r="FB142" s="12">
        <v>1.6012328147652399</v>
      </c>
      <c r="FC142" s="12">
        <v>3.6961719126152</v>
      </c>
      <c r="FD142" s="12">
        <v>0</v>
      </c>
      <c r="FE142" s="12">
        <v>0</v>
      </c>
      <c r="FF142" s="12">
        <v>0</v>
      </c>
      <c r="FG142" s="12">
        <v>0</v>
      </c>
      <c r="FH142" s="12">
        <v>0</v>
      </c>
      <c r="FI142" s="12">
        <v>0</v>
      </c>
      <c r="FJ142" s="12">
        <v>0.63274841340719701</v>
      </c>
      <c r="FK142" s="12">
        <v>0</v>
      </c>
      <c r="FL142" s="12">
        <v>5.4373631406051199</v>
      </c>
      <c r="FM142" s="12">
        <v>0</v>
      </c>
      <c r="FN142" s="12">
        <v>3.3539527448128701</v>
      </c>
      <c r="FO142" s="12">
        <v>5.6873537526730296</v>
      </c>
      <c r="FP142" s="12">
        <v>0</v>
      </c>
      <c r="FQ142" s="12">
        <v>0</v>
      </c>
      <c r="FR142" s="12">
        <v>0</v>
      </c>
      <c r="FS142" s="12">
        <v>0</v>
      </c>
      <c r="FT142" s="12">
        <v>0</v>
      </c>
      <c r="FU142" s="12">
        <v>0</v>
      </c>
      <c r="FV142" s="12">
        <v>2.5679234322492799</v>
      </c>
      <c r="FW142" s="12">
        <v>3.8070766611808402</v>
      </c>
      <c r="FX142" s="12">
        <v>1.81973629780164</v>
      </c>
      <c r="FY142" s="12">
        <v>0</v>
      </c>
      <c r="FZ142" s="12">
        <v>2.4740200185437802</v>
      </c>
      <c r="GA142" s="12">
        <v>0</v>
      </c>
      <c r="GB142" s="12">
        <v>0</v>
      </c>
      <c r="GC142" s="12">
        <v>0</v>
      </c>
      <c r="GD142" s="12">
        <v>0</v>
      </c>
      <c r="GE142" s="12">
        <v>0</v>
      </c>
      <c r="GF142" s="12">
        <v>0</v>
      </c>
      <c r="GG142" s="12">
        <v>1.92855490036971</v>
      </c>
      <c r="GH142" s="12">
        <v>0</v>
      </c>
      <c r="GI142" s="12">
        <v>0</v>
      </c>
      <c r="GJ142" s="12">
        <v>0</v>
      </c>
      <c r="GK142" s="12">
        <v>0</v>
      </c>
      <c r="GL142" s="12">
        <v>0</v>
      </c>
      <c r="GM142" s="12">
        <v>0</v>
      </c>
      <c r="GN142" s="12">
        <v>4.2941403831906202</v>
      </c>
      <c r="GO142" s="12">
        <v>0</v>
      </c>
      <c r="GP142" s="12">
        <v>2.6337001163590901</v>
      </c>
      <c r="GQ142" s="12">
        <v>0.54865441821482996</v>
      </c>
      <c r="GR142" s="12">
        <v>0</v>
      </c>
      <c r="GS142" s="12">
        <v>0</v>
      </c>
      <c r="GT142" s="12">
        <v>0</v>
      </c>
      <c r="GU142" s="12">
        <v>0</v>
      </c>
      <c r="GV142" s="12">
        <v>0</v>
      </c>
      <c r="GW142" s="12">
        <v>0</v>
      </c>
      <c r="GX142" s="12">
        <v>0</v>
      </c>
      <c r="GY142" s="12">
        <v>0</v>
      </c>
      <c r="GZ142" s="12">
        <v>0</v>
      </c>
      <c r="HA142" s="12">
        <v>0</v>
      </c>
      <c r="HB142" s="12">
        <v>0</v>
      </c>
      <c r="HC142" s="12">
        <v>0</v>
      </c>
      <c r="HD142" s="12">
        <v>0</v>
      </c>
      <c r="HE142" s="12">
        <v>0</v>
      </c>
      <c r="HF142" s="12">
        <v>4.5901468765808797</v>
      </c>
      <c r="HG142" s="12">
        <v>0</v>
      </c>
      <c r="HH142" s="12">
        <v>3.2571745972350499</v>
      </c>
      <c r="HI142" s="12">
        <v>0</v>
      </c>
      <c r="HJ142" s="12">
        <v>0</v>
      </c>
      <c r="HK142" s="12">
        <v>0</v>
      </c>
    </row>
    <row r="143" spans="1:219" x14ac:dyDescent="0.25">
      <c r="A143" s="1" t="s">
        <v>804</v>
      </c>
      <c r="B143" s="12">
        <v>0</v>
      </c>
      <c r="C143" s="12">
        <v>0</v>
      </c>
      <c r="D143" s="12">
        <v>0</v>
      </c>
      <c r="E143" s="12">
        <v>3.8855646032082198</v>
      </c>
      <c r="F143" s="12">
        <v>0</v>
      </c>
      <c r="G143" s="12">
        <v>0</v>
      </c>
      <c r="H143" s="12">
        <v>0</v>
      </c>
      <c r="I143" s="12">
        <v>0</v>
      </c>
      <c r="J143" s="12">
        <v>0</v>
      </c>
      <c r="K143" s="12">
        <v>0</v>
      </c>
      <c r="L143" s="12">
        <v>0</v>
      </c>
      <c r="M143" s="12">
        <v>0</v>
      </c>
      <c r="N143" s="12">
        <v>0</v>
      </c>
      <c r="O143" s="12">
        <v>0</v>
      </c>
      <c r="P143" s="12">
        <v>0</v>
      </c>
      <c r="Q143" s="12">
        <v>0</v>
      </c>
      <c r="R143" s="12">
        <v>0</v>
      </c>
      <c r="S143" s="12">
        <v>0</v>
      </c>
      <c r="T143" s="12">
        <v>0</v>
      </c>
      <c r="U143" s="12">
        <v>0.79355467134898305</v>
      </c>
      <c r="V143" s="12">
        <v>0.19911007492889299</v>
      </c>
      <c r="W143" s="12">
        <v>0</v>
      </c>
      <c r="X143" s="12">
        <v>0</v>
      </c>
      <c r="Y143" s="12">
        <v>0.67811789028418101</v>
      </c>
      <c r="Z143" s="12">
        <v>0.56012797608126297</v>
      </c>
      <c r="AA143" s="12">
        <v>0</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0.30731193906418702</v>
      </c>
      <c r="AQ143" s="12">
        <v>0</v>
      </c>
      <c r="AR143" s="12">
        <v>0</v>
      </c>
      <c r="AS143" s="12">
        <v>0</v>
      </c>
      <c r="AT143" s="12">
        <v>0</v>
      </c>
      <c r="AU143" s="12">
        <v>0</v>
      </c>
      <c r="AV143" s="12">
        <v>1.75663477631542</v>
      </c>
      <c r="AW143" s="12">
        <v>2.53272589356903</v>
      </c>
      <c r="AX143" s="12">
        <v>0.67774726220474002</v>
      </c>
      <c r="AY143" s="12">
        <v>0</v>
      </c>
      <c r="AZ143" s="12">
        <v>3.8306406945968199</v>
      </c>
      <c r="BA143" s="12">
        <v>2.5147585472324598</v>
      </c>
      <c r="BB143" s="12">
        <v>0.28323432877729099</v>
      </c>
      <c r="BC143" s="12">
        <v>0</v>
      </c>
      <c r="BD143" s="12">
        <v>1.1500526946535601</v>
      </c>
      <c r="BE143" s="12">
        <v>4.6702171781764701</v>
      </c>
      <c r="BF143" s="12">
        <v>8.0227062517804306</v>
      </c>
      <c r="BG143" s="12">
        <v>0</v>
      </c>
      <c r="BH143" s="12">
        <v>0</v>
      </c>
      <c r="BI143" s="12">
        <v>0</v>
      </c>
      <c r="BJ143" s="12">
        <v>3.2875118933334</v>
      </c>
      <c r="BK143" s="12">
        <v>7.7911172947632998</v>
      </c>
      <c r="BL143" s="12">
        <v>0</v>
      </c>
      <c r="BM143" s="12">
        <v>0</v>
      </c>
      <c r="BN143" s="12">
        <v>0</v>
      </c>
      <c r="BO143" s="12">
        <v>2.1489275985588301</v>
      </c>
      <c r="BP143" s="12">
        <v>0</v>
      </c>
      <c r="BQ143" s="12">
        <v>4.4210010700385496</v>
      </c>
      <c r="BR143" s="12">
        <v>0</v>
      </c>
      <c r="BS143" s="12">
        <v>2.29142379928822</v>
      </c>
      <c r="BT143" s="12">
        <v>5.7997785855049999E-2</v>
      </c>
      <c r="BU143" s="12">
        <v>0</v>
      </c>
      <c r="BV143" s="12">
        <v>0</v>
      </c>
      <c r="BW143" s="12">
        <v>0</v>
      </c>
      <c r="BX143" s="12">
        <v>0</v>
      </c>
      <c r="BY143" s="12">
        <v>0</v>
      </c>
      <c r="BZ143" s="12">
        <v>0</v>
      </c>
      <c r="CA143" s="12">
        <v>3.7989732954955802</v>
      </c>
      <c r="CB143" s="12">
        <v>3.4848457677942299</v>
      </c>
      <c r="CC143" s="12">
        <v>0</v>
      </c>
      <c r="CD143" s="12">
        <v>0</v>
      </c>
      <c r="CE143" s="12">
        <v>0</v>
      </c>
      <c r="CF143" s="12">
        <v>0</v>
      </c>
      <c r="CG143" s="12">
        <v>0</v>
      </c>
      <c r="CH143" s="12">
        <v>2.3830074839370501</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7.82517504903673</v>
      </c>
      <c r="CY143" s="12">
        <v>3.1042243358571499E-2</v>
      </c>
      <c r="CZ143" s="12">
        <v>1.3687739355075501</v>
      </c>
      <c r="DA143" s="12">
        <v>0.13817225462053001</v>
      </c>
      <c r="DB143" s="12">
        <v>0</v>
      </c>
      <c r="DC143" s="12">
        <v>0</v>
      </c>
      <c r="DD143" s="12">
        <v>0</v>
      </c>
      <c r="DE143" s="12">
        <v>0</v>
      </c>
      <c r="DF143" s="12">
        <v>0</v>
      </c>
      <c r="DG143" s="12">
        <v>0</v>
      </c>
      <c r="DH143" s="12">
        <v>0</v>
      </c>
      <c r="DI143" s="12">
        <v>0</v>
      </c>
      <c r="DJ143" s="12">
        <v>10.083997806565501</v>
      </c>
      <c r="DK143" s="12">
        <v>6.5624350302348597</v>
      </c>
      <c r="DL143" s="12">
        <v>1.9797930606724401</v>
      </c>
      <c r="DM143" s="12">
        <v>0</v>
      </c>
      <c r="DN143" s="12">
        <v>0</v>
      </c>
      <c r="DO143" s="12">
        <v>0</v>
      </c>
      <c r="DP143" s="12">
        <v>0</v>
      </c>
      <c r="DQ143" s="12">
        <v>0</v>
      </c>
      <c r="DR143" s="12">
        <v>0</v>
      </c>
      <c r="DS143" s="12">
        <v>0</v>
      </c>
      <c r="DT143" s="12">
        <v>3.0994399716057099</v>
      </c>
      <c r="DU143" s="12">
        <v>3.4662094545120601</v>
      </c>
      <c r="DV143" s="12">
        <v>1.9079674059465299</v>
      </c>
      <c r="DW143" s="12">
        <v>0.315670559655161</v>
      </c>
      <c r="DX143" s="12">
        <v>0.76384495530315799</v>
      </c>
      <c r="DY143" s="12">
        <v>2.97662758628171</v>
      </c>
      <c r="DZ143" s="12">
        <v>0.69409568818186396</v>
      </c>
      <c r="EA143" s="12">
        <v>0</v>
      </c>
      <c r="EB143" s="12">
        <v>1.08242328705188</v>
      </c>
      <c r="EC143" s="12">
        <v>3.8651071940246702</v>
      </c>
      <c r="ED143" s="12">
        <v>0.38697644692639299</v>
      </c>
      <c r="EE143" s="12">
        <v>0.34971628313504699</v>
      </c>
      <c r="EF143" s="12">
        <v>0</v>
      </c>
      <c r="EG143" s="12">
        <v>0</v>
      </c>
      <c r="EH143" s="12">
        <v>0</v>
      </c>
      <c r="EI143" s="12">
        <v>3.5582921278213302</v>
      </c>
      <c r="EJ143" s="12">
        <v>1.3557594160447499</v>
      </c>
      <c r="EK143" s="12">
        <v>0</v>
      </c>
      <c r="EL143" s="12">
        <v>4.9407681396652201</v>
      </c>
      <c r="EM143" s="12">
        <v>2.0652069388274699</v>
      </c>
      <c r="EN143" s="12">
        <v>0</v>
      </c>
      <c r="EO143" s="12">
        <v>7.8071938980001896</v>
      </c>
      <c r="EP143" s="12">
        <v>1.0884197943939899</v>
      </c>
      <c r="EQ143" s="12">
        <v>1.81398020528566</v>
      </c>
      <c r="ER143" s="12">
        <v>4.78860219473514</v>
      </c>
      <c r="ES143" s="12">
        <v>0</v>
      </c>
      <c r="ET143" s="12">
        <v>3.05267672430357</v>
      </c>
      <c r="EU143" s="12">
        <v>3.6199763616346901</v>
      </c>
      <c r="EV143" s="12">
        <v>0</v>
      </c>
      <c r="EW143" s="12">
        <v>0</v>
      </c>
      <c r="EX143" s="12">
        <v>2.1527512974488698</v>
      </c>
      <c r="EY143" s="12">
        <v>0</v>
      </c>
      <c r="EZ143" s="12">
        <v>1.17234669545713</v>
      </c>
      <c r="FA143" s="12">
        <v>4.3246501885412E-2</v>
      </c>
      <c r="FB143" s="12">
        <v>1.6520458750382201</v>
      </c>
      <c r="FC143" s="12">
        <v>3.7060995030361701</v>
      </c>
      <c r="FD143" s="12">
        <v>1.20664134872865</v>
      </c>
      <c r="FE143" s="12">
        <v>0</v>
      </c>
      <c r="FF143" s="12">
        <v>0.39230643077466898</v>
      </c>
      <c r="FG143" s="12">
        <v>0</v>
      </c>
      <c r="FH143" s="12">
        <v>0</v>
      </c>
      <c r="FI143" s="12">
        <v>0</v>
      </c>
      <c r="FJ143" s="12">
        <v>1.0517131569754401</v>
      </c>
      <c r="FK143" s="12">
        <v>0</v>
      </c>
      <c r="FL143" s="12">
        <v>5.0885317367976803</v>
      </c>
      <c r="FM143" s="12">
        <v>5.5578297378290502</v>
      </c>
      <c r="FN143" s="12">
        <v>2.8227015996329801</v>
      </c>
      <c r="FO143" s="12">
        <v>6.3638001036226699</v>
      </c>
      <c r="FP143" s="12">
        <v>2.77568480847677</v>
      </c>
      <c r="FQ143" s="12">
        <v>0.79359628679180605</v>
      </c>
      <c r="FR143" s="12">
        <v>0</v>
      </c>
      <c r="FS143" s="12">
        <v>0</v>
      </c>
      <c r="FT143" s="12">
        <v>0</v>
      </c>
      <c r="FU143" s="12">
        <v>0</v>
      </c>
      <c r="FV143" s="12">
        <v>3.1925839875308499</v>
      </c>
      <c r="FW143" s="12">
        <v>4.66688722371038</v>
      </c>
      <c r="FX143" s="12">
        <v>2.2162282379040898</v>
      </c>
      <c r="FY143" s="12">
        <v>0</v>
      </c>
      <c r="FZ143" s="12">
        <v>3.1146801857275599</v>
      </c>
      <c r="GA143" s="12">
        <v>0</v>
      </c>
      <c r="GB143" s="12">
        <v>0</v>
      </c>
      <c r="GC143" s="12">
        <v>0</v>
      </c>
      <c r="GD143" s="12">
        <v>0</v>
      </c>
      <c r="GE143" s="12">
        <v>0</v>
      </c>
      <c r="GF143" s="12">
        <v>0</v>
      </c>
      <c r="GG143" s="12">
        <v>2.0711207949129502</v>
      </c>
      <c r="GH143" s="12">
        <v>0</v>
      </c>
      <c r="GI143" s="12">
        <v>0</v>
      </c>
      <c r="GJ143" s="12">
        <v>0.51132431924773603</v>
      </c>
      <c r="GK143" s="12">
        <v>0</v>
      </c>
      <c r="GL143" s="12">
        <v>2.7455729536792002</v>
      </c>
      <c r="GM143" s="12">
        <v>1.6867604690062299</v>
      </c>
      <c r="GN143" s="12">
        <v>5.6981239997237498</v>
      </c>
      <c r="GO143" s="12">
        <v>4.6261996411245496</v>
      </c>
      <c r="GP143" s="12">
        <v>2.1335109196756799</v>
      </c>
      <c r="GQ143" s="12">
        <v>1.0063985691487201</v>
      </c>
      <c r="GR143" s="12">
        <v>0</v>
      </c>
      <c r="GS143" s="12">
        <v>0</v>
      </c>
      <c r="GT143" s="12">
        <v>0</v>
      </c>
      <c r="GU143" s="12">
        <v>0</v>
      </c>
      <c r="GV143" s="12">
        <v>1.8182411307173201</v>
      </c>
      <c r="GW143" s="12">
        <v>0</v>
      </c>
      <c r="GX143" s="12">
        <v>0</v>
      </c>
      <c r="GY143" s="12">
        <v>0</v>
      </c>
      <c r="GZ143" s="12">
        <v>0</v>
      </c>
      <c r="HA143" s="12">
        <v>0</v>
      </c>
      <c r="HB143" s="12">
        <v>0</v>
      </c>
      <c r="HC143" s="12">
        <v>0</v>
      </c>
      <c r="HD143" s="12">
        <v>0</v>
      </c>
      <c r="HE143" s="12">
        <v>0</v>
      </c>
      <c r="HF143" s="12">
        <v>0</v>
      </c>
      <c r="HG143" s="12">
        <v>0.69408677090482995</v>
      </c>
      <c r="HH143" s="12">
        <v>3.08109927189156</v>
      </c>
      <c r="HI143" s="12">
        <v>0</v>
      </c>
      <c r="HJ143" s="12">
        <v>1.1266491383622099</v>
      </c>
      <c r="HK143" s="12">
        <v>0</v>
      </c>
    </row>
    <row r="144" spans="1:219" x14ac:dyDescent="0.25">
      <c r="A144" s="1" t="s">
        <v>805</v>
      </c>
      <c r="B144" s="12">
        <v>0</v>
      </c>
      <c r="C144" s="12">
        <v>0</v>
      </c>
      <c r="D144" s="12">
        <v>0</v>
      </c>
      <c r="E144" s="12">
        <v>3.94440870453277</v>
      </c>
      <c r="F144" s="12">
        <v>0</v>
      </c>
      <c r="G144" s="12">
        <v>0</v>
      </c>
      <c r="H144" s="12">
        <v>0</v>
      </c>
      <c r="I144" s="12">
        <v>0</v>
      </c>
      <c r="J144" s="12">
        <v>0</v>
      </c>
      <c r="K144" s="12">
        <v>0</v>
      </c>
      <c r="L144" s="12">
        <v>0</v>
      </c>
      <c r="M144" s="12">
        <v>0.167550616789962</v>
      </c>
      <c r="N144" s="12">
        <v>0</v>
      </c>
      <c r="O144" s="12">
        <v>0</v>
      </c>
      <c r="P144" s="12">
        <v>0</v>
      </c>
      <c r="Q144" s="12">
        <v>0.78102391996674103</v>
      </c>
      <c r="R144" s="12">
        <v>0</v>
      </c>
      <c r="S144" s="12">
        <v>0</v>
      </c>
      <c r="T144" s="12">
        <v>0</v>
      </c>
      <c r="U144" s="12">
        <v>1.9258779233318499</v>
      </c>
      <c r="V144" s="12">
        <v>1.02039196600424</v>
      </c>
      <c r="W144" s="12">
        <v>0</v>
      </c>
      <c r="X144" s="12">
        <v>0.54674879433962598</v>
      </c>
      <c r="Y144" s="12">
        <v>1.3160565126118</v>
      </c>
      <c r="Z144" s="12">
        <v>0.96250460314881803</v>
      </c>
      <c r="AA144" s="12">
        <v>0</v>
      </c>
      <c r="AB144" s="12">
        <v>0</v>
      </c>
      <c r="AC144" s="12">
        <v>0</v>
      </c>
      <c r="AD144" s="12">
        <v>0</v>
      </c>
      <c r="AE144" s="12">
        <v>0</v>
      </c>
      <c r="AF144" s="12">
        <v>0</v>
      </c>
      <c r="AG144" s="12">
        <v>0</v>
      </c>
      <c r="AH144" s="12">
        <v>0</v>
      </c>
      <c r="AI144" s="12">
        <v>0</v>
      </c>
      <c r="AJ144" s="12">
        <v>0</v>
      </c>
      <c r="AK144" s="12">
        <v>0.55675801573872796</v>
      </c>
      <c r="AL144" s="12">
        <v>0</v>
      </c>
      <c r="AM144" s="12">
        <v>0</v>
      </c>
      <c r="AN144" s="12">
        <v>0</v>
      </c>
      <c r="AO144" s="12">
        <v>0</v>
      </c>
      <c r="AP144" s="12">
        <v>0</v>
      </c>
      <c r="AQ144" s="12">
        <v>0</v>
      </c>
      <c r="AR144" s="12">
        <v>0</v>
      </c>
      <c r="AS144" s="12">
        <v>0</v>
      </c>
      <c r="AT144" s="12">
        <v>0</v>
      </c>
      <c r="AU144" s="12">
        <v>0</v>
      </c>
      <c r="AV144" s="12">
        <v>2.5155736954981802</v>
      </c>
      <c r="AW144" s="12">
        <v>1.69687074074704</v>
      </c>
      <c r="AX144" s="12">
        <v>0.63506711942512395</v>
      </c>
      <c r="AY144" s="12">
        <v>0</v>
      </c>
      <c r="AZ144" s="12">
        <v>4.0092755015748702</v>
      </c>
      <c r="BA144" s="12">
        <v>2.21921809409774</v>
      </c>
      <c r="BB144" s="12">
        <v>0.97618764186770102</v>
      </c>
      <c r="BC144" s="12">
        <v>0</v>
      </c>
      <c r="BD144" s="12">
        <v>1.0658135447754999</v>
      </c>
      <c r="BE144" s="12">
        <v>4.3528997372994302</v>
      </c>
      <c r="BF144" s="12">
        <v>7.7847656963163798</v>
      </c>
      <c r="BG144" s="12">
        <v>0</v>
      </c>
      <c r="BH144" s="12">
        <v>0</v>
      </c>
      <c r="BI144" s="12">
        <v>0</v>
      </c>
      <c r="BJ144" s="12">
        <v>3.1443479331687998</v>
      </c>
      <c r="BK144" s="12">
        <v>7.4891254287546198</v>
      </c>
      <c r="BL144" s="12">
        <v>0</v>
      </c>
      <c r="BM144" s="12">
        <v>0</v>
      </c>
      <c r="BN144" s="12">
        <v>1.99455438179671</v>
      </c>
      <c r="BO144" s="12">
        <v>2.5826619733821401</v>
      </c>
      <c r="BP144" s="12">
        <v>0</v>
      </c>
      <c r="BQ144" s="12">
        <v>4.2972060929412601</v>
      </c>
      <c r="BR144" s="12">
        <v>0</v>
      </c>
      <c r="BS144" s="12">
        <v>2.3187333187303798</v>
      </c>
      <c r="BT144" s="12">
        <v>0.16578976682904401</v>
      </c>
      <c r="BU144" s="12">
        <v>0.35538845183110401</v>
      </c>
      <c r="BV144" s="12">
        <v>0.19833070180476001</v>
      </c>
      <c r="BW144" s="12">
        <v>0.14698099722322899</v>
      </c>
      <c r="BX144" s="12">
        <v>0</v>
      </c>
      <c r="BY144" s="12">
        <v>0</v>
      </c>
      <c r="BZ144" s="12">
        <v>0</v>
      </c>
      <c r="CA144" s="12">
        <v>3.84572086368639</v>
      </c>
      <c r="CB144" s="12">
        <v>3.5625379556003902</v>
      </c>
      <c r="CC144" s="12">
        <v>0</v>
      </c>
      <c r="CD144" s="12">
        <v>0</v>
      </c>
      <c r="CE144" s="12">
        <v>0</v>
      </c>
      <c r="CF144" s="12">
        <v>0</v>
      </c>
      <c r="CG144" s="12">
        <v>0</v>
      </c>
      <c r="CH144" s="12">
        <v>3.0539662709980999</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7.7611123736621099</v>
      </c>
      <c r="CY144" s="12">
        <v>0.31442971114853202</v>
      </c>
      <c r="CZ144" s="12">
        <v>1.5159344345338699</v>
      </c>
      <c r="DA144" s="12">
        <v>1.01559033963934</v>
      </c>
      <c r="DB144" s="12">
        <v>0</v>
      </c>
      <c r="DC144" s="12">
        <v>0</v>
      </c>
      <c r="DD144" s="12">
        <v>0</v>
      </c>
      <c r="DE144" s="12">
        <v>0</v>
      </c>
      <c r="DF144" s="12">
        <v>0</v>
      </c>
      <c r="DG144" s="12">
        <v>0</v>
      </c>
      <c r="DH144" s="12">
        <v>0</v>
      </c>
      <c r="DI144" s="12">
        <v>0</v>
      </c>
      <c r="DJ144" s="12">
        <v>9.71938539817398</v>
      </c>
      <c r="DK144" s="12">
        <v>6.8305975990690397</v>
      </c>
      <c r="DL144" s="12">
        <v>1.7706907943451899</v>
      </c>
      <c r="DM144" s="12">
        <v>0</v>
      </c>
      <c r="DN144" s="12">
        <v>0</v>
      </c>
      <c r="DO144" s="12">
        <v>0</v>
      </c>
      <c r="DP144" s="12">
        <v>0</v>
      </c>
      <c r="DQ144" s="12">
        <v>0</v>
      </c>
      <c r="DR144" s="12">
        <v>0.195309797956948</v>
      </c>
      <c r="DS144" s="12">
        <v>0</v>
      </c>
      <c r="DT144" s="12">
        <v>3.1647750170988398</v>
      </c>
      <c r="DU144" s="12">
        <v>3.6723687645860101</v>
      </c>
      <c r="DV144" s="12">
        <v>2.0706022814417202</v>
      </c>
      <c r="DW144" s="12">
        <v>0.46207326521483799</v>
      </c>
      <c r="DX144" s="12">
        <v>0.13874894992859299</v>
      </c>
      <c r="DY144" s="12">
        <v>3.1447316501819098</v>
      </c>
      <c r="DZ144" s="12">
        <v>1.7289305318286901</v>
      </c>
      <c r="EA144" s="12">
        <v>0</v>
      </c>
      <c r="EB144" s="12">
        <v>1.5125555963999899</v>
      </c>
      <c r="EC144" s="12">
        <v>4.0693842438197896</v>
      </c>
      <c r="ED144" s="12">
        <v>0.91258088978029195</v>
      </c>
      <c r="EE144" s="12">
        <v>0.76034019013221099</v>
      </c>
      <c r="EF144" s="12">
        <v>0</v>
      </c>
      <c r="EG144" s="12">
        <v>0</v>
      </c>
      <c r="EH144" s="12">
        <v>0</v>
      </c>
      <c r="EI144" s="12">
        <v>3.7446670267512601</v>
      </c>
      <c r="EJ144" s="12">
        <v>1.6013637313053599</v>
      </c>
      <c r="EK144" s="12">
        <v>0</v>
      </c>
      <c r="EL144" s="12">
        <v>5.0947596697399096</v>
      </c>
      <c r="EM144" s="12">
        <v>2.49826108126187</v>
      </c>
      <c r="EN144" s="12">
        <v>0</v>
      </c>
      <c r="EO144" s="12">
        <v>7.9649241820816803</v>
      </c>
      <c r="EP144" s="12">
        <v>0.56806129897924795</v>
      </c>
      <c r="EQ144" s="12">
        <v>1.7318783488084299</v>
      </c>
      <c r="ER144" s="12">
        <v>4.6806056662025899</v>
      </c>
      <c r="ES144" s="12">
        <v>0</v>
      </c>
      <c r="ET144" s="12">
        <v>3.0273770219752301</v>
      </c>
      <c r="EU144" s="12">
        <v>3.1107273793374399</v>
      </c>
      <c r="EV144" s="12">
        <v>0</v>
      </c>
      <c r="EW144" s="12">
        <v>0</v>
      </c>
      <c r="EX144" s="12">
        <v>2.4905470266039602</v>
      </c>
      <c r="EY144" s="12">
        <v>0</v>
      </c>
      <c r="EZ144" s="12">
        <v>1.2753587360660701</v>
      </c>
      <c r="FA144" s="12">
        <v>0</v>
      </c>
      <c r="FB144" s="12">
        <v>1.90120480571599</v>
      </c>
      <c r="FC144" s="12">
        <v>4.26440881965455</v>
      </c>
      <c r="FD144" s="12">
        <v>1.33329949630303</v>
      </c>
      <c r="FE144" s="12">
        <v>0</v>
      </c>
      <c r="FF144" s="12">
        <v>1.4525005521135701</v>
      </c>
      <c r="FG144" s="12">
        <v>0</v>
      </c>
      <c r="FH144" s="12">
        <v>0</v>
      </c>
      <c r="FI144" s="12">
        <v>0</v>
      </c>
      <c r="FJ144" s="12">
        <v>1.5675503150277099</v>
      </c>
      <c r="FK144" s="12">
        <v>0</v>
      </c>
      <c r="FL144" s="12">
        <v>5.2369479330233899</v>
      </c>
      <c r="FM144" s="12">
        <v>5.2403448622389899</v>
      </c>
      <c r="FN144" s="12">
        <v>3.0413849313930301</v>
      </c>
      <c r="FO144" s="12">
        <v>5.9010068452215103</v>
      </c>
      <c r="FP144" s="12">
        <v>3.1311251923721701</v>
      </c>
      <c r="FQ144" s="12">
        <v>1.43608186508893</v>
      </c>
      <c r="FR144" s="12">
        <v>0</v>
      </c>
      <c r="FS144" s="12">
        <v>0</v>
      </c>
      <c r="FT144" s="12">
        <v>0</v>
      </c>
      <c r="FU144" s="12">
        <v>0</v>
      </c>
      <c r="FV144" s="12">
        <v>3.5227462891932801</v>
      </c>
      <c r="FW144" s="12">
        <v>4.4065774852174302</v>
      </c>
      <c r="FX144" s="12">
        <v>2.6216135251128301</v>
      </c>
      <c r="FY144" s="12">
        <v>0</v>
      </c>
      <c r="FZ144" s="12">
        <v>3.2553369666366101</v>
      </c>
      <c r="GA144" s="12">
        <v>2.3788556095205902</v>
      </c>
      <c r="GB144" s="12">
        <v>1.5106125929262599</v>
      </c>
      <c r="GC144" s="12">
        <v>0</v>
      </c>
      <c r="GD144" s="12">
        <v>0</v>
      </c>
      <c r="GE144" s="12">
        <v>0</v>
      </c>
      <c r="GF144" s="12">
        <v>0</v>
      </c>
      <c r="GG144" s="12">
        <v>2.2429929638836201</v>
      </c>
      <c r="GH144" s="12">
        <v>0</v>
      </c>
      <c r="GI144" s="12">
        <v>0.25918208033818702</v>
      </c>
      <c r="GJ144" s="12">
        <v>0.56960969139302997</v>
      </c>
      <c r="GK144" s="12">
        <v>0</v>
      </c>
      <c r="GL144" s="12">
        <v>2.8304825023495299</v>
      </c>
      <c r="GM144" s="12">
        <v>1.9331420315058701</v>
      </c>
      <c r="GN144" s="12">
        <v>5.4284305259284498</v>
      </c>
      <c r="GO144" s="12">
        <v>5.0659169180782104</v>
      </c>
      <c r="GP144" s="12">
        <v>2.2742765727566301</v>
      </c>
      <c r="GQ144" s="12">
        <v>1.02542574686564</v>
      </c>
      <c r="GR144" s="12">
        <v>0</v>
      </c>
      <c r="GS144" s="12">
        <v>0</v>
      </c>
      <c r="GT144" s="12">
        <v>0</v>
      </c>
      <c r="GU144" s="12">
        <v>0</v>
      </c>
      <c r="GV144" s="12">
        <v>2.1537891259313202</v>
      </c>
      <c r="GW144" s="12">
        <v>0</v>
      </c>
      <c r="GX144" s="12">
        <v>0</v>
      </c>
      <c r="GY144" s="12">
        <v>0</v>
      </c>
      <c r="GZ144" s="12">
        <v>0</v>
      </c>
      <c r="HA144" s="12">
        <v>0</v>
      </c>
      <c r="HB144" s="12">
        <v>0</v>
      </c>
      <c r="HC144" s="12">
        <v>0</v>
      </c>
      <c r="HD144" s="12">
        <v>0</v>
      </c>
      <c r="HE144" s="12">
        <v>0</v>
      </c>
      <c r="HF144" s="12">
        <v>0</v>
      </c>
      <c r="HG144" s="12">
        <v>0.84547800752680902</v>
      </c>
      <c r="HH144" s="12">
        <v>3.69257226378138</v>
      </c>
      <c r="HI144" s="12">
        <v>0</v>
      </c>
      <c r="HJ144" s="12">
        <v>1.61735491048728</v>
      </c>
      <c r="HK144" s="12">
        <v>0</v>
      </c>
    </row>
    <row r="145" spans="1:219" x14ac:dyDescent="0.25">
      <c r="A145" s="1" t="s">
        <v>806</v>
      </c>
      <c r="B145" s="12">
        <v>0</v>
      </c>
      <c r="C145" s="12">
        <v>0</v>
      </c>
      <c r="D145" s="12">
        <v>0</v>
      </c>
      <c r="E145" s="12">
        <v>3.0438000147266302</v>
      </c>
      <c r="F145" s="12">
        <v>0</v>
      </c>
      <c r="G145" s="12">
        <v>0.174596890280975</v>
      </c>
      <c r="H145" s="12">
        <v>0</v>
      </c>
      <c r="I145" s="12">
        <v>0</v>
      </c>
      <c r="J145" s="12">
        <v>2.86184687680751</v>
      </c>
      <c r="K145" s="12">
        <v>0</v>
      </c>
      <c r="L145" s="12">
        <v>0</v>
      </c>
      <c r="M145" s="12">
        <v>0.53871031662174296</v>
      </c>
      <c r="N145" s="12">
        <v>0.198759828131369</v>
      </c>
      <c r="O145" s="12">
        <v>0</v>
      </c>
      <c r="P145" s="12">
        <v>0</v>
      </c>
      <c r="Q145" s="12">
        <v>0</v>
      </c>
      <c r="R145" s="12">
        <v>0</v>
      </c>
      <c r="S145" s="12">
        <v>0</v>
      </c>
      <c r="T145" s="12">
        <v>0</v>
      </c>
      <c r="U145" s="12">
        <v>0.76862897692006005</v>
      </c>
      <c r="V145" s="12">
        <v>1.6065164535532099</v>
      </c>
      <c r="W145" s="12">
        <v>0</v>
      </c>
      <c r="X145" s="12">
        <v>0.95572196783748498</v>
      </c>
      <c r="Y145" s="12">
        <v>1.30794275189051</v>
      </c>
      <c r="Z145" s="12">
        <v>0</v>
      </c>
      <c r="AA145" s="12">
        <v>0</v>
      </c>
      <c r="AB145" s="12">
        <v>0</v>
      </c>
      <c r="AC145" s="12">
        <v>0</v>
      </c>
      <c r="AD145" s="12">
        <v>0</v>
      </c>
      <c r="AE145" s="12">
        <v>0</v>
      </c>
      <c r="AF145" s="12">
        <v>0</v>
      </c>
      <c r="AG145" s="12">
        <v>0</v>
      </c>
      <c r="AH145" s="12">
        <v>1.53631156719533</v>
      </c>
      <c r="AI145" s="12">
        <v>0</v>
      </c>
      <c r="AJ145" s="12">
        <v>1.7146191959833199</v>
      </c>
      <c r="AK145" s="12">
        <v>2.1179243930048801</v>
      </c>
      <c r="AL145" s="12">
        <v>0</v>
      </c>
      <c r="AM145" s="12">
        <v>0</v>
      </c>
      <c r="AN145" s="12">
        <v>0</v>
      </c>
      <c r="AO145" s="12">
        <v>0.43900603739451999</v>
      </c>
      <c r="AP145" s="12">
        <v>0</v>
      </c>
      <c r="AQ145" s="12">
        <v>0</v>
      </c>
      <c r="AR145" s="12">
        <v>0</v>
      </c>
      <c r="AS145" s="12">
        <v>0</v>
      </c>
      <c r="AT145" s="12">
        <v>0</v>
      </c>
      <c r="AU145" s="12">
        <v>0</v>
      </c>
      <c r="AV145" s="12">
        <v>0.31053789589153402</v>
      </c>
      <c r="AW145" s="12">
        <v>0</v>
      </c>
      <c r="AX145" s="12">
        <v>0.58969830062010398</v>
      </c>
      <c r="AY145" s="12">
        <v>0</v>
      </c>
      <c r="AZ145" s="12">
        <v>2.1417859006239199</v>
      </c>
      <c r="BA145" s="12">
        <v>1.3347455984172001</v>
      </c>
      <c r="BB145" s="12">
        <v>0</v>
      </c>
      <c r="BC145" s="12">
        <v>0</v>
      </c>
      <c r="BD145" s="12">
        <v>0.41027235151918701</v>
      </c>
      <c r="BE145" s="12">
        <v>0</v>
      </c>
      <c r="BF145" s="12">
        <v>3.7495378431172202</v>
      </c>
      <c r="BG145" s="12">
        <v>0</v>
      </c>
      <c r="BH145" s="12">
        <v>0</v>
      </c>
      <c r="BI145" s="12">
        <v>0</v>
      </c>
      <c r="BJ145" s="12">
        <v>2.3854153906552802</v>
      </c>
      <c r="BK145" s="12">
        <v>3.4142979285391899</v>
      </c>
      <c r="BL145" s="12">
        <v>0</v>
      </c>
      <c r="BM145" s="12">
        <v>0</v>
      </c>
      <c r="BN145" s="12">
        <v>1.9888337196957599</v>
      </c>
      <c r="BO145" s="12">
        <v>3.9828932098091601</v>
      </c>
      <c r="BP145" s="12">
        <v>0</v>
      </c>
      <c r="BQ145" s="12">
        <v>0</v>
      </c>
      <c r="BR145" s="12">
        <v>0</v>
      </c>
      <c r="BS145" s="12">
        <v>0</v>
      </c>
      <c r="BT145" s="12">
        <v>2.15052718307791</v>
      </c>
      <c r="BU145" s="12">
        <v>0</v>
      </c>
      <c r="BV145" s="12">
        <v>6.67534266914992</v>
      </c>
      <c r="BW145" s="12">
        <v>0</v>
      </c>
      <c r="BX145" s="12">
        <v>0</v>
      </c>
      <c r="BY145" s="12">
        <v>0</v>
      </c>
      <c r="BZ145" s="12">
        <v>0</v>
      </c>
      <c r="CA145" s="12">
        <v>3.5731038341402299</v>
      </c>
      <c r="CB145" s="12">
        <v>3.19987667617765</v>
      </c>
      <c r="CC145" s="12">
        <v>0</v>
      </c>
      <c r="CD145" s="12">
        <v>0</v>
      </c>
      <c r="CE145" s="12">
        <v>0</v>
      </c>
      <c r="CF145" s="12">
        <v>0</v>
      </c>
      <c r="CG145" s="12">
        <v>0</v>
      </c>
      <c r="CH145" s="12">
        <v>2.64715253788341</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2.8071412499697201</v>
      </c>
      <c r="CY145" s="12">
        <v>0</v>
      </c>
      <c r="CZ145" s="12">
        <v>1.2112242717250301</v>
      </c>
      <c r="DA145" s="12">
        <v>1.2237190905997299</v>
      </c>
      <c r="DB145" s="12">
        <v>0</v>
      </c>
      <c r="DC145" s="12">
        <v>0</v>
      </c>
      <c r="DD145" s="12">
        <v>0</v>
      </c>
      <c r="DE145" s="12">
        <v>0</v>
      </c>
      <c r="DF145" s="12">
        <v>3.4378021098476599</v>
      </c>
      <c r="DG145" s="12">
        <v>0</v>
      </c>
      <c r="DH145" s="12">
        <v>0</v>
      </c>
      <c r="DI145" s="12">
        <v>0</v>
      </c>
      <c r="DJ145" s="12">
        <v>4.3584970707830202</v>
      </c>
      <c r="DK145" s="12">
        <v>6.8146444126143404</v>
      </c>
      <c r="DL145" s="12">
        <v>3.1538474816106898</v>
      </c>
      <c r="DM145" s="12">
        <v>0</v>
      </c>
      <c r="DN145" s="12">
        <v>2.2362425805984301</v>
      </c>
      <c r="DO145" s="12">
        <v>0</v>
      </c>
      <c r="DP145" s="12">
        <v>0</v>
      </c>
      <c r="DQ145" s="12">
        <v>0</v>
      </c>
      <c r="DR145" s="12">
        <v>1.06674134216809</v>
      </c>
      <c r="DS145" s="12">
        <v>1.45510755223429</v>
      </c>
      <c r="DT145" s="12">
        <v>4.3889242472316097</v>
      </c>
      <c r="DU145" s="12">
        <v>1.1328312522016299</v>
      </c>
      <c r="DV145" s="12">
        <v>3.43923437748651</v>
      </c>
      <c r="DW145" s="12">
        <v>0</v>
      </c>
      <c r="DX145" s="12">
        <v>0</v>
      </c>
      <c r="DY145" s="12">
        <v>2.35925689576833</v>
      </c>
      <c r="DZ145" s="12">
        <v>0.23859693299307</v>
      </c>
      <c r="EA145" s="12">
        <v>0</v>
      </c>
      <c r="EB145" s="12">
        <v>0</v>
      </c>
      <c r="EC145" s="12">
        <v>3.5414859291020502</v>
      </c>
      <c r="ED145" s="12">
        <v>0</v>
      </c>
      <c r="EE145" s="12">
        <v>0</v>
      </c>
      <c r="EF145" s="12">
        <v>1.10393779456471</v>
      </c>
      <c r="EG145" s="12">
        <v>0</v>
      </c>
      <c r="EH145" s="12">
        <v>0</v>
      </c>
      <c r="EI145" s="12">
        <v>2.58225009033236</v>
      </c>
      <c r="EJ145" s="12">
        <v>2.0485693808927499</v>
      </c>
      <c r="EK145" s="12">
        <v>0</v>
      </c>
      <c r="EL145" s="12">
        <v>4.19495904733947</v>
      </c>
      <c r="EM145" s="12">
        <v>3.7828768056372701</v>
      </c>
      <c r="EN145" s="12">
        <v>0</v>
      </c>
      <c r="EO145" s="12">
        <v>5.2710844847902401</v>
      </c>
      <c r="EP145" s="12">
        <v>1.5680207513086299</v>
      </c>
      <c r="EQ145" s="12">
        <v>3.5768405518108102</v>
      </c>
      <c r="ER145" s="12">
        <v>4.5567482078585302</v>
      </c>
      <c r="ES145" s="12">
        <v>0</v>
      </c>
      <c r="ET145" s="12">
        <v>0</v>
      </c>
      <c r="EU145" s="12">
        <v>0</v>
      </c>
      <c r="EV145" s="12">
        <v>0</v>
      </c>
      <c r="EW145" s="12">
        <v>0</v>
      </c>
      <c r="EX145" s="12">
        <v>1.33368705878705</v>
      </c>
      <c r="EY145" s="12">
        <v>0</v>
      </c>
      <c r="EZ145" s="12">
        <v>2.17292055771911</v>
      </c>
      <c r="FA145" s="12">
        <v>0</v>
      </c>
      <c r="FB145" s="12">
        <v>1.5021087229749901</v>
      </c>
      <c r="FC145" s="12">
        <v>3.1696337613819798</v>
      </c>
      <c r="FD145" s="12">
        <v>0</v>
      </c>
      <c r="FE145" s="12">
        <v>0</v>
      </c>
      <c r="FF145" s="12">
        <v>1.9972333857178599</v>
      </c>
      <c r="FG145" s="12">
        <v>0</v>
      </c>
      <c r="FH145" s="12">
        <v>0</v>
      </c>
      <c r="FI145" s="12">
        <v>0</v>
      </c>
      <c r="FJ145" s="12">
        <v>1.80451758153815</v>
      </c>
      <c r="FK145" s="12">
        <v>0</v>
      </c>
      <c r="FL145" s="12">
        <v>5.4484164483867596</v>
      </c>
      <c r="FM145" s="12">
        <v>0</v>
      </c>
      <c r="FN145" s="12">
        <v>3.6199646273982</v>
      </c>
      <c r="FO145" s="12">
        <v>4.6554396089735999</v>
      </c>
      <c r="FP145" s="12">
        <v>3.3780986389339098</v>
      </c>
      <c r="FQ145" s="12">
        <v>0</v>
      </c>
      <c r="FR145" s="12">
        <v>0</v>
      </c>
      <c r="FS145" s="12">
        <v>0</v>
      </c>
      <c r="FT145" s="12">
        <v>1.0958875225307201</v>
      </c>
      <c r="FU145" s="12">
        <v>0.59307962889358101</v>
      </c>
      <c r="FV145" s="12">
        <v>3.88550603484205</v>
      </c>
      <c r="FW145" s="12">
        <v>4.1449600047208497</v>
      </c>
      <c r="FX145" s="12">
        <v>2.5326992997444</v>
      </c>
      <c r="FY145" s="12">
        <v>0</v>
      </c>
      <c r="FZ145" s="12">
        <v>2.3138722479523501</v>
      </c>
      <c r="GA145" s="12">
        <v>0</v>
      </c>
      <c r="GB145" s="12">
        <v>0</v>
      </c>
      <c r="GC145" s="12">
        <v>0</v>
      </c>
      <c r="GD145" s="12">
        <v>0</v>
      </c>
      <c r="GE145" s="12">
        <v>0</v>
      </c>
      <c r="GF145" s="12">
        <v>0</v>
      </c>
      <c r="GG145" s="12">
        <v>2.9449518747402799</v>
      </c>
      <c r="GH145" s="12">
        <v>0</v>
      </c>
      <c r="GI145" s="12">
        <v>0</v>
      </c>
      <c r="GJ145" s="12">
        <v>2.0583532119721801</v>
      </c>
      <c r="GK145" s="12">
        <v>0</v>
      </c>
      <c r="GL145" s="12">
        <v>0</v>
      </c>
      <c r="GM145" s="12">
        <v>0.29392367610799902</v>
      </c>
      <c r="GN145" s="12">
        <v>4.6081981358573199</v>
      </c>
      <c r="GO145" s="12">
        <v>0.71979383679994402</v>
      </c>
      <c r="GP145" s="12">
        <v>2.4703555135874402</v>
      </c>
      <c r="GQ145" s="12">
        <v>0.51950825639797704</v>
      </c>
      <c r="GR145" s="12">
        <v>0</v>
      </c>
      <c r="GS145" s="12">
        <v>0.37604472636486103</v>
      </c>
      <c r="GT145" s="12">
        <v>0.95696610638617496</v>
      </c>
      <c r="GU145" s="12">
        <v>0</v>
      </c>
      <c r="GV145" s="12">
        <v>2.36308478214371</v>
      </c>
      <c r="GW145" s="12">
        <v>0</v>
      </c>
      <c r="GX145" s="12">
        <v>0</v>
      </c>
      <c r="GY145" s="12">
        <v>0</v>
      </c>
      <c r="GZ145" s="12">
        <v>0</v>
      </c>
      <c r="HA145" s="12">
        <v>0</v>
      </c>
      <c r="HB145" s="12">
        <v>0</v>
      </c>
      <c r="HC145" s="12">
        <v>0</v>
      </c>
      <c r="HD145" s="12">
        <v>0</v>
      </c>
      <c r="HE145" s="12">
        <v>1.76497594743056</v>
      </c>
      <c r="HF145" s="12">
        <v>0</v>
      </c>
      <c r="HG145" s="12">
        <v>3.5251877305994599</v>
      </c>
      <c r="HH145" s="12">
        <v>4.0422649381015496</v>
      </c>
      <c r="HI145" s="12">
        <v>0</v>
      </c>
      <c r="HJ145" s="12">
        <v>1.92743633569043</v>
      </c>
      <c r="HK145" s="12">
        <v>0</v>
      </c>
    </row>
    <row r="146" spans="1:219" x14ac:dyDescent="0.25">
      <c r="A146" s="1" t="s">
        <v>807</v>
      </c>
      <c r="B146" s="12">
        <v>0</v>
      </c>
      <c r="C146" s="12">
        <v>0</v>
      </c>
      <c r="D146" s="12">
        <v>0</v>
      </c>
      <c r="E146" s="12">
        <v>3.2530135293209299</v>
      </c>
      <c r="F146" s="12">
        <v>0</v>
      </c>
      <c r="G146" s="12">
        <v>0</v>
      </c>
      <c r="H146" s="12">
        <v>0</v>
      </c>
      <c r="I146" s="12">
        <v>0.65112289108766896</v>
      </c>
      <c r="J146" s="12">
        <v>3.4097167786884501</v>
      </c>
      <c r="K146" s="12">
        <v>0</v>
      </c>
      <c r="L146" s="12">
        <v>0.616367107892551</v>
      </c>
      <c r="M146" s="12">
        <v>1.8774851304281801</v>
      </c>
      <c r="N146" s="12">
        <v>1.1550950799116</v>
      </c>
      <c r="O146" s="12">
        <v>0</v>
      </c>
      <c r="P146" s="12">
        <v>0.16630410578559199</v>
      </c>
      <c r="Q146" s="12">
        <v>0</v>
      </c>
      <c r="R146" s="12">
        <v>0</v>
      </c>
      <c r="S146" s="12">
        <v>0</v>
      </c>
      <c r="T146" s="12">
        <v>0</v>
      </c>
      <c r="U146" s="12">
        <v>1.9672091942902299</v>
      </c>
      <c r="V146" s="12">
        <v>1.4810974048833401</v>
      </c>
      <c r="W146" s="12">
        <v>0</v>
      </c>
      <c r="X146" s="12">
        <v>0.38467981187939299</v>
      </c>
      <c r="Y146" s="12">
        <v>1.5757334587088401</v>
      </c>
      <c r="Z146" s="12">
        <v>0.48351914801470303</v>
      </c>
      <c r="AA146" s="12">
        <v>0</v>
      </c>
      <c r="AB146" s="12">
        <v>0.26103729604092901</v>
      </c>
      <c r="AC146" s="12">
        <v>0</v>
      </c>
      <c r="AD146" s="12">
        <v>0</v>
      </c>
      <c r="AE146" s="12">
        <v>6.1969695800967402E-2</v>
      </c>
      <c r="AF146" s="12">
        <v>0.23490592966217799</v>
      </c>
      <c r="AG146" s="12">
        <v>0</v>
      </c>
      <c r="AH146" s="12">
        <v>0</v>
      </c>
      <c r="AI146" s="12">
        <v>0</v>
      </c>
      <c r="AJ146" s="12">
        <v>0</v>
      </c>
      <c r="AK146" s="12">
        <v>0</v>
      </c>
      <c r="AL146" s="12">
        <v>0</v>
      </c>
      <c r="AM146" s="12">
        <v>0</v>
      </c>
      <c r="AN146" s="12">
        <v>0</v>
      </c>
      <c r="AO146" s="12">
        <v>0.30999103926006899</v>
      </c>
      <c r="AP146" s="12">
        <v>1.03275678517098</v>
      </c>
      <c r="AQ146" s="12">
        <v>0</v>
      </c>
      <c r="AR146" s="12">
        <v>0</v>
      </c>
      <c r="AS146" s="12">
        <v>0</v>
      </c>
      <c r="AT146" s="12">
        <v>0</v>
      </c>
      <c r="AU146" s="12">
        <v>0</v>
      </c>
      <c r="AV146" s="12">
        <v>0.50008817573822395</v>
      </c>
      <c r="AW146" s="12">
        <v>0</v>
      </c>
      <c r="AX146" s="12">
        <v>0</v>
      </c>
      <c r="AY146" s="12">
        <v>0</v>
      </c>
      <c r="AZ146" s="12">
        <v>2.55865948441215</v>
      </c>
      <c r="BA146" s="12">
        <v>1.00974846230738</v>
      </c>
      <c r="BB146" s="12">
        <v>0</v>
      </c>
      <c r="BC146" s="12">
        <v>0</v>
      </c>
      <c r="BD146" s="12">
        <v>1.4372330664327599</v>
      </c>
      <c r="BE146" s="12">
        <v>1.2193389226984599</v>
      </c>
      <c r="BF146" s="12">
        <v>5.6237381276419702</v>
      </c>
      <c r="BG146" s="12">
        <v>0</v>
      </c>
      <c r="BH146" s="12">
        <v>0</v>
      </c>
      <c r="BI146" s="12">
        <v>0</v>
      </c>
      <c r="BJ146" s="12">
        <v>2.5000448218101199</v>
      </c>
      <c r="BK146" s="12">
        <v>5.4015075974677096</v>
      </c>
      <c r="BL146" s="12">
        <v>0</v>
      </c>
      <c r="BM146" s="12">
        <v>0</v>
      </c>
      <c r="BN146" s="12">
        <v>1.58009240770975</v>
      </c>
      <c r="BO146" s="12">
        <v>3.2713001669225701</v>
      </c>
      <c r="BP146" s="12">
        <v>0</v>
      </c>
      <c r="BQ146" s="12">
        <v>3.21926301873365</v>
      </c>
      <c r="BR146" s="12">
        <v>0</v>
      </c>
      <c r="BS146" s="12">
        <v>0.55724832475469899</v>
      </c>
      <c r="BT146" s="12">
        <v>0.97703075083986601</v>
      </c>
      <c r="BU146" s="12">
        <v>0</v>
      </c>
      <c r="BV146" s="12">
        <v>4.83750431334935</v>
      </c>
      <c r="BW146" s="12">
        <v>0</v>
      </c>
      <c r="BX146" s="12">
        <v>0</v>
      </c>
      <c r="BY146" s="12">
        <v>0</v>
      </c>
      <c r="BZ146" s="12">
        <v>0</v>
      </c>
      <c r="CA146" s="12">
        <v>3.5464006187837098</v>
      </c>
      <c r="CB146" s="12">
        <v>3.2463731216109202</v>
      </c>
      <c r="CC146" s="12">
        <v>0</v>
      </c>
      <c r="CD146" s="12">
        <v>0</v>
      </c>
      <c r="CE146" s="12">
        <v>0</v>
      </c>
      <c r="CF146" s="12">
        <v>0</v>
      </c>
      <c r="CG146" s="12">
        <v>0</v>
      </c>
      <c r="CH146" s="12">
        <v>2.6937969293925099</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5.0000495917896703</v>
      </c>
      <c r="CY146" s="12">
        <v>0</v>
      </c>
      <c r="CZ146" s="12">
        <v>1.21660243311595</v>
      </c>
      <c r="DA146" s="12">
        <v>0.44885867374791999</v>
      </c>
      <c r="DB146" s="12">
        <v>0</v>
      </c>
      <c r="DC146" s="12">
        <v>0</v>
      </c>
      <c r="DD146" s="12">
        <v>0</v>
      </c>
      <c r="DE146" s="12">
        <v>0</v>
      </c>
      <c r="DF146" s="12">
        <v>2.5983604408011098</v>
      </c>
      <c r="DG146" s="12">
        <v>0</v>
      </c>
      <c r="DH146" s="12">
        <v>0</v>
      </c>
      <c r="DI146" s="12">
        <v>0</v>
      </c>
      <c r="DJ146" s="12">
        <v>7.4204487159241896</v>
      </c>
      <c r="DK146" s="12">
        <v>7.5315592831661498</v>
      </c>
      <c r="DL146" s="12">
        <v>1.5951154841728199</v>
      </c>
      <c r="DM146" s="12">
        <v>0</v>
      </c>
      <c r="DN146" s="12">
        <v>0.64125561124138797</v>
      </c>
      <c r="DO146" s="12">
        <v>0</v>
      </c>
      <c r="DP146" s="12">
        <v>0</v>
      </c>
      <c r="DQ146" s="12">
        <v>0</v>
      </c>
      <c r="DR146" s="12">
        <v>0.401783355762387</v>
      </c>
      <c r="DS146" s="12">
        <v>0</v>
      </c>
      <c r="DT146" s="12">
        <v>4.2417868059108104</v>
      </c>
      <c r="DU146" s="12">
        <v>1.4978371505201999</v>
      </c>
      <c r="DV146" s="12">
        <v>3.1176568140688601</v>
      </c>
      <c r="DW146" s="12">
        <v>0</v>
      </c>
      <c r="DX146" s="12">
        <v>0</v>
      </c>
      <c r="DY146" s="12">
        <v>2.4442562483788599</v>
      </c>
      <c r="DZ146" s="12">
        <v>1.3787446551697999</v>
      </c>
      <c r="EA146" s="12">
        <v>0</v>
      </c>
      <c r="EB146" s="12">
        <v>0.325616674821604</v>
      </c>
      <c r="EC146" s="12">
        <v>3.4322913382477802</v>
      </c>
      <c r="ED146" s="12">
        <v>0</v>
      </c>
      <c r="EE146" s="12">
        <v>0</v>
      </c>
      <c r="EF146" s="12">
        <v>0.71847342039684403</v>
      </c>
      <c r="EG146" s="12">
        <v>0</v>
      </c>
      <c r="EH146" s="12">
        <v>0</v>
      </c>
      <c r="EI146" s="12">
        <v>2.8731379456798298</v>
      </c>
      <c r="EJ146" s="12">
        <v>1.8981905485163899</v>
      </c>
      <c r="EK146" s="12">
        <v>0</v>
      </c>
      <c r="EL146" s="12">
        <v>4.4371078645147302</v>
      </c>
      <c r="EM146" s="12">
        <v>2.5456545982228098</v>
      </c>
      <c r="EN146" s="12">
        <v>0</v>
      </c>
      <c r="EO146" s="12">
        <v>6.0175411465643496</v>
      </c>
      <c r="EP146" s="12">
        <v>0.94854104542321505</v>
      </c>
      <c r="EQ146" s="12">
        <v>2.43647636159583</v>
      </c>
      <c r="ER146" s="12">
        <v>4.52233828276142</v>
      </c>
      <c r="ES146" s="12">
        <v>0</v>
      </c>
      <c r="ET146" s="12">
        <v>2.2916448109754199</v>
      </c>
      <c r="EU146" s="12">
        <v>0</v>
      </c>
      <c r="EV146" s="12">
        <v>0</v>
      </c>
      <c r="EW146" s="12">
        <v>0</v>
      </c>
      <c r="EX146" s="12">
        <v>1.8925076026207399</v>
      </c>
      <c r="EY146" s="12">
        <v>0</v>
      </c>
      <c r="EZ146" s="12">
        <v>2.0027529193262499</v>
      </c>
      <c r="FA146" s="12">
        <v>0.34506703314939402</v>
      </c>
      <c r="FB146" s="12">
        <v>2.5898737219293402</v>
      </c>
      <c r="FC146" s="12">
        <v>3.6150748881015198</v>
      </c>
      <c r="FD146" s="12">
        <v>0.65788764279128098</v>
      </c>
      <c r="FE146" s="12">
        <v>0</v>
      </c>
      <c r="FF146" s="12">
        <v>1.6682916203887601</v>
      </c>
      <c r="FG146" s="12">
        <v>0</v>
      </c>
      <c r="FH146" s="12">
        <v>0</v>
      </c>
      <c r="FI146" s="12">
        <v>0</v>
      </c>
      <c r="FJ146" s="12">
        <v>1.2526881369804299</v>
      </c>
      <c r="FK146" s="12">
        <v>0</v>
      </c>
      <c r="FL146" s="12">
        <v>5.7353136646349698</v>
      </c>
      <c r="FM146" s="12">
        <v>2.3227328942020402</v>
      </c>
      <c r="FN146" s="12">
        <v>3.5987105912903599</v>
      </c>
      <c r="FO146" s="12">
        <v>5.03458109780148</v>
      </c>
      <c r="FP146" s="12">
        <v>3.3090087948685798</v>
      </c>
      <c r="FQ146" s="12">
        <v>0.53568471728719402</v>
      </c>
      <c r="FR146" s="12">
        <v>0</v>
      </c>
      <c r="FS146" s="12">
        <v>0</v>
      </c>
      <c r="FT146" s="12">
        <v>1.7353445372413601</v>
      </c>
      <c r="FU146" s="12">
        <v>1.3031728620138501</v>
      </c>
      <c r="FV146" s="12">
        <v>3.1955003647086002</v>
      </c>
      <c r="FW146" s="12">
        <v>3.9216743482355798</v>
      </c>
      <c r="FX146" s="12">
        <v>2.6185182387798198</v>
      </c>
      <c r="FY146" s="12">
        <v>0</v>
      </c>
      <c r="FZ146" s="12">
        <v>2.6999999620677801</v>
      </c>
      <c r="GA146" s="12">
        <v>0</v>
      </c>
      <c r="GB146" s="12">
        <v>0</v>
      </c>
      <c r="GC146" s="12">
        <v>0</v>
      </c>
      <c r="GD146" s="12">
        <v>0</v>
      </c>
      <c r="GE146" s="12">
        <v>0</v>
      </c>
      <c r="GF146" s="12">
        <v>0</v>
      </c>
      <c r="GG146" s="12">
        <v>2.4560858570244499</v>
      </c>
      <c r="GH146" s="12">
        <v>0</v>
      </c>
      <c r="GI146" s="12">
        <v>0</v>
      </c>
      <c r="GJ146" s="12">
        <v>2.0519184472843501</v>
      </c>
      <c r="GK146" s="12">
        <v>1.5858326642562099</v>
      </c>
      <c r="GL146" s="12">
        <v>0.30866375926312101</v>
      </c>
      <c r="GM146" s="12">
        <v>0.66108372721775799</v>
      </c>
      <c r="GN146" s="12">
        <v>5.16878241553498</v>
      </c>
      <c r="GO146" s="12">
        <v>1.78662563366714</v>
      </c>
      <c r="GP146" s="12">
        <v>2.9149127182061298</v>
      </c>
      <c r="GQ146" s="12">
        <v>1.12874211101636</v>
      </c>
      <c r="GR146" s="12">
        <v>0</v>
      </c>
      <c r="GS146" s="12">
        <v>1.0799071303079</v>
      </c>
      <c r="GT146" s="12">
        <v>2.7989128785465701E-2</v>
      </c>
      <c r="GU146" s="12">
        <v>0</v>
      </c>
      <c r="GV146" s="12">
        <v>1.9395425441254099</v>
      </c>
      <c r="GW146" s="12">
        <v>0</v>
      </c>
      <c r="GX146" s="12">
        <v>0</v>
      </c>
      <c r="GY146" s="12">
        <v>0</v>
      </c>
      <c r="GZ146" s="12">
        <v>0</v>
      </c>
      <c r="HA146" s="12">
        <v>0</v>
      </c>
      <c r="HB146" s="12">
        <v>0</v>
      </c>
      <c r="HC146" s="12">
        <v>0</v>
      </c>
      <c r="HD146" s="12">
        <v>0</v>
      </c>
      <c r="HE146" s="12">
        <v>1.96028928366625</v>
      </c>
      <c r="HF146" s="12">
        <v>0</v>
      </c>
      <c r="HG146" s="12">
        <v>3.0041597791355001</v>
      </c>
      <c r="HH146" s="12">
        <v>3.36535659703048</v>
      </c>
      <c r="HI146" s="12">
        <v>0</v>
      </c>
      <c r="HJ146" s="12">
        <v>1.3036404894870199</v>
      </c>
      <c r="HK146" s="12">
        <v>0</v>
      </c>
    </row>
    <row r="147" spans="1:219" x14ac:dyDescent="0.25">
      <c r="A147" s="1" t="s">
        <v>808</v>
      </c>
      <c r="B147" s="12">
        <v>0</v>
      </c>
      <c r="C147" s="12">
        <v>0</v>
      </c>
      <c r="D147" s="12">
        <v>0</v>
      </c>
      <c r="E147" s="12">
        <v>3.66873184487156</v>
      </c>
      <c r="F147" s="12">
        <v>0</v>
      </c>
      <c r="G147" s="12">
        <v>0</v>
      </c>
      <c r="H147" s="12">
        <v>0</v>
      </c>
      <c r="I147" s="12">
        <v>0.117562069256978</v>
      </c>
      <c r="J147" s="12">
        <v>3.1140154709750001</v>
      </c>
      <c r="K147" s="12">
        <v>0</v>
      </c>
      <c r="L147" s="12">
        <v>0.29599332089540098</v>
      </c>
      <c r="M147" s="12">
        <v>0.20416576335171199</v>
      </c>
      <c r="N147" s="12">
        <v>0</v>
      </c>
      <c r="O147" s="12">
        <v>0</v>
      </c>
      <c r="P147" s="12">
        <v>0.16126856083997901</v>
      </c>
      <c r="Q147" s="12">
        <v>0</v>
      </c>
      <c r="R147" s="12">
        <v>0</v>
      </c>
      <c r="S147" s="12">
        <v>0</v>
      </c>
      <c r="T147" s="12">
        <v>0</v>
      </c>
      <c r="U147" s="12">
        <v>0.96007423882679499</v>
      </c>
      <c r="V147" s="12">
        <v>1.1065761307392401</v>
      </c>
      <c r="W147" s="12">
        <v>0</v>
      </c>
      <c r="X147" s="12">
        <v>0.266588671806545</v>
      </c>
      <c r="Y147" s="12">
        <v>1.2386523647974299</v>
      </c>
      <c r="Z147" s="12">
        <v>0</v>
      </c>
      <c r="AA147" s="12">
        <v>0</v>
      </c>
      <c r="AB147" s="12">
        <v>0</v>
      </c>
      <c r="AC147" s="12">
        <v>0</v>
      </c>
      <c r="AD147" s="12">
        <v>0</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0.24415639562810401</v>
      </c>
      <c r="AW147" s="12">
        <v>0.61947874622178201</v>
      </c>
      <c r="AX147" s="12">
        <v>0</v>
      </c>
      <c r="AY147" s="12">
        <v>0</v>
      </c>
      <c r="AZ147" s="12">
        <v>2.07138513071772</v>
      </c>
      <c r="BA147" s="12">
        <v>1.2931055831957901</v>
      </c>
      <c r="BB147" s="12">
        <v>0</v>
      </c>
      <c r="BC147" s="12">
        <v>0</v>
      </c>
      <c r="BD147" s="12">
        <v>1.0584827509855601</v>
      </c>
      <c r="BE147" s="12">
        <v>1.8054905803706001</v>
      </c>
      <c r="BF147" s="12">
        <v>6.1418823368573197</v>
      </c>
      <c r="BG147" s="12">
        <v>0</v>
      </c>
      <c r="BH147" s="12">
        <v>0</v>
      </c>
      <c r="BI147" s="12">
        <v>0</v>
      </c>
      <c r="BJ147" s="12">
        <v>2.2441610852320202</v>
      </c>
      <c r="BK147" s="12">
        <v>5.8956540415349101</v>
      </c>
      <c r="BL147" s="12">
        <v>0</v>
      </c>
      <c r="BM147" s="12">
        <v>0</v>
      </c>
      <c r="BN147" s="12">
        <v>1.49575655259624</v>
      </c>
      <c r="BO147" s="12">
        <v>2.9018882848381602</v>
      </c>
      <c r="BP147" s="12">
        <v>0</v>
      </c>
      <c r="BQ147" s="12">
        <v>3.9907007785202899</v>
      </c>
      <c r="BR147" s="12">
        <v>0</v>
      </c>
      <c r="BS147" s="12">
        <v>0.58175615737095498</v>
      </c>
      <c r="BT147" s="12">
        <v>0.80460706427375295</v>
      </c>
      <c r="BU147" s="12">
        <v>0</v>
      </c>
      <c r="BV147" s="12">
        <v>5.2843919787082996</v>
      </c>
      <c r="BW147" s="12">
        <v>0</v>
      </c>
      <c r="BX147" s="12">
        <v>0</v>
      </c>
      <c r="BY147" s="12">
        <v>0</v>
      </c>
      <c r="BZ147" s="12">
        <v>0</v>
      </c>
      <c r="CA147" s="12">
        <v>3.6745510431545898</v>
      </c>
      <c r="CB147" s="12">
        <v>3.1151181636313998</v>
      </c>
      <c r="CC147" s="12">
        <v>0</v>
      </c>
      <c r="CD147" s="12">
        <v>0</v>
      </c>
      <c r="CE147" s="12">
        <v>0</v>
      </c>
      <c r="CF147" s="12">
        <v>0</v>
      </c>
      <c r="CG147" s="12">
        <v>0</v>
      </c>
      <c r="CH147" s="12">
        <v>2.6492429542493601</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5.8838822566358298</v>
      </c>
      <c r="CY147" s="12">
        <v>0</v>
      </c>
      <c r="CZ147" s="12">
        <v>1.1721412655568599</v>
      </c>
      <c r="DA147" s="12">
        <v>0.27462545785514297</v>
      </c>
      <c r="DB147" s="12">
        <v>0</v>
      </c>
      <c r="DC147" s="12">
        <v>0</v>
      </c>
      <c r="DD147" s="12">
        <v>0</v>
      </c>
      <c r="DE147" s="12">
        <v>0.37396552758803803</v>
      </c>
      <c r="DF147" s="12">
        <v>3.1527512974488698</v>
      </c>
      <c r="DG147" s="12">
        <v>0</v>
      </c>
      <c r="DH147" s="12">
        <v>0</v>
      </c>
      <c r="DI147" s="12">
        <v>0</v>
      </c>
      <c r="DJ147" s="12">
        <v>8.1223931799320503</v>
      </c>
      <c r="DK147" s="12">
        <v>7.3905260467533997</v>
      </c>
      <c r="DL147" s="12">
        <v>1.69094446006294</v>
      </c>
      <c r="DM147" s="12">
        <v>0</v>
      </c>
      <c r="DN147" s="12">
        <v>1.07015847821638</v>
      </c>
      <c r="DO147" s="12">
        <v>0</v>
      </c>
      <c r="DP147" s="12">
        <v>0</v>
      </c>
      <c r="DQ147" s="12">
        <v>0</v>
      </c>
      <c r="DR147" s="12">
        <v>0</v>
      </c>
      <c r="DS147" s="12">
        <v>0</v>
      </c>
      <c r="DT147" s="12">
        <v>4.23788489329272</v>
      </c>
      <c r="DU147" s="12">
        <v>1.8418242138468299</v>
      </c>
      <c r="DV147" s="12">
        <v>2.9282869333094199</v>
      </c>
      <c r="DW147" s="12">
        <v>0</v>
      </c>
      <c r="DX147" s="12">
        <v>0</v>
      </c>
      <c r="DY147" s="12">
        <v>2.31664972842362</v>
      </c>
      <c r="DZ147" s="12">
        <v>0.132603162977981</v>
      </c>
      <c r="EA147" s="12">
        <v>0</v>
      </c>
      <c r="EB147" s="12">
        <v>0</v>
      </c>
      <c r="EC147" s="12">
        <v>3.80000942409669</v>
      </c>
      <c r="ED147" s="12">
        <v>0</v>
      </c>
      <c r="EE147" s="12">
        <v>7.5655845410886005E-2</v>
      </c>
      <c r="EF147" s="12">
        <v>4.6421211248710299E-2</v>
      </c>
      <c r="EG147" s="12">
        <v>0</v>
      </c>
      <c r="EH147" s="12">
        <v>0</v>
      </c>
      <c r="EI147" s="12">
        <v>3.21159631996932</v>
      </c>
      <c r="EJ147" s="12">
        <v>1.77648935731807</v>
      </c>
      <c r="EK147" s="12">
        <v>0</v>
      </c>
      <c r="EL147" s="12">
        <v>4.7540590505246296</v>
      </c>
      <c r="EM147" s="12">
        <v>2.3218559583318799</v>
      </c>
      <c r="EN147" s="12">
        <v>0</v>
      </c>
      <c r="EO147" s="12">
        <v>6.5434061761853002</v>
      </c>
      <c r="EP147" s="12">
        <v>0.293429344490796</v>
      </c>
      <c r="EQ147" s="12">
        <v>2.3954083466783098</v>
      </c>
      <c r="ER147" s="12">
        <v>4.2816240736397297</v>
      </c>
      <c r="ES147" s="12">
        <v>0</v>
      </c>
      <c r="ET147" s="12">
        <v>1.8044831636234699</v>
      </c>
      <c r="EU147" s="12">
        <v>0.92451039657058898</v>
      </c>
      <c r="EV147" s="12">
        <v>0</v>
      </c>
      <c r="EW147" s="12">
        <v>0</v>
      </c>
      <c r="EX147" s="12">
        <v>1.7671420313528099</v>
      </c>
      <c r="EY147" s="12">
        <v>0</v>
      </c>
      <c r="EZ147" s="12">
        <v>1.7542974795561199</v>
      </c>
      <c r="FA147" s="12">
        <v>9.7961315453551898E-2</v>
      </c>
      <c r="FB147" s="12">
        <v>2.38367388325211</v>
      </c>
      <c r="FC147" s="12">
        <v>3.9745017798730502</v>
      </c>
      <c r="FD147" s="12">
        <v>1.44950485419465</v>
      </c>
      <c r="FE147" s="12">
        <v>0</v>
      </c>
      <c r="FF147" s="12">
        <v>1.7874867944195001</v>
      </c>
      <c r="FG147" s="12">
        <v>0</v>
      </c>
      <c r="FH147" s="12">
        <v>0</v>
      </c>
      <c r="FI147" s="12">
        <v>0</v>
      </c>
      <c r="FJ147" s="12">
        <v>0.96345932702678905</v>
      </c>
      <c r="FK147" s="12">
        <v>0</v>
      </c>
      <c r="FL147" s="12">
        <v>5.56546618197084</v>
      </c>
      <c r="FM147" s="12">
        <v>2.4310211541673499</v>
      </c>
      <c r="FN147" s="12">
        <v>3.1898387881307899</v>
      </c>
      <c r="FO147" s="12">
        <v>4.94667940122826</v>
      </c>
      <c r="FP147" s="12">
        <v>2.9655275775230598</v>
      </c>
      <c r="FQ147" s="12">
        <v>9.4033334987120396E-2</v>
      </c>
      <c r="FR147" s="12">
        <v>0</v>
      </c>
      <c r="FS147" s="12">
        <v>0</v>
      </c>
      <c r="FT147" s="12">
        <v>3.2299093403063801</v>
      </c>
      <c r="FU147" s="12">
        <v>3.8468242403740498</v>
      </c>
      <c r="FV147" s="12">
        <v>3.51794333640597</v>
      </c>
      <c r="FW147" s="12">
        <v>4.1777025674902601</v>
      </c>
      <c r="FX147" s="12">
        <v>2.38806000571204</v>
      </c>
      <c r="FY147" s="12">
        <v>0</v>
      </c>
      <c r="FZ147" s="12">
        <v>2.63685005194167</v>
      </c>
      <c r="GA147" s="12">
        <v>0</v>
      </c>
      <c r="GB147" s="12">
        <v>0</v>
      </c>
      <c r="GC147" s="12">
        <v>0</v>
      </c>
      <c r="GD147" s="12">
        <v>0</v>
      </c>
      <c r="GE147" s="12">
        <v>0</v>
      </c>
      <c r="GF147" s="12">
        <v>0</v>
      </c>
      <c r="GG147" s="12">
        <v>2.28498376182216</v>
      </c>
      <c r="GH147" s="12">
        <v>0</v>
      </c>
      <c r="GI147" s="12">
        <v>8.4826242041349795E-2</v>
      </c>
      <c r="GJ147" s="12">
        <v>2.1127334894745</v>
      </c>
      <c r="GK147" s="12">
        <v>0.55057565236592998</v>
      </c>
      <c r="GL147" s="12">
        <v>1.14160935657986</v>
      </c>
      <c r="GM147" s="12">
        <v>0.47715921118664101</v>
      </c>
      <c r="GN147" s="12">
        <v>4.9672654604063897</v>
      </c>
      <c r="GO147" s="12">
        <v>1.71833312817707</v>
      </c>
      <c r="GP147" s="12">
        <v>2.8440903343202</v>
      </c>
      <c r="GQ147" s="12">
        <v>1.01061515448601</v>
      </c>
      <c r="GR147" s="12">
        <v>0</v>
      </c>
      <c r="GS147" s="12">
        <v>1.3431803844632799</v>
      </c>
      <c r="GT147" s="12">
        <v>0</v>
      </c>
      <c r="GU147" s="12">
        <v>0</v>
      </c>
      <c r="GV147" s="12">
        <v>1.46469962959821</v>
      </c>
      <c r="GW147" s="12">
        <v>0</v>
      </c>
      <c r="GX147" s="12">
        <v>0</v>
      </c>
      <c r="GY147" s="12">
        <v>0</v>
      </c>
      <c r="GZ147" s="12">
        <v>0</v>
      </c>
      <c r="HA147" s="12">
        <v>0</v>
      </c>
      <c r="HB147" s="12">
        <v>0</v>
      </c>
      <c r="HC147" s="12">
        <v>0</v>
      </c>
      <c r="HD147" s="12">
        <v>0</v>
      </c>
      <c r="HE147" s="12">
        <v>2.0013771162956302</v>
      </c>
      <c r="HF147" s="12">
        <v>0</v>
      </c>
      <c r="HG147" s="12">
        <v>2.6092065203756398</v>
      </c>
      <c r="HH147" s="12">
        <v>3.068041321285</v>
      </c>
      <c r="HI147" s="12">
        <v>0</v>
      </c>
      <c r="HJ147" s="12">
        <v>1.5843371973779199</v>
      </c>
      <c r="HK147" s="12">
        <v>0</v>
      </c>
    </row>
    <row r="148" spans="1:219" x14ac:dyDescent="0.25">
      <c r="A148" s="1" t="s">
        <v>809</v>
      </c>
      <c r="B148" s="12">
        <v>0</v>
      </c>
      <c r="C148" s="12">
        <v>0</v>
      </c>
      <c r="D148" s="12">
        <v>0</v>
      </c>
      <c r="E148" s="12">
        <v>3.2908298468236401</v>
      </c>
      <c r="F148" s="12">
        <v>0</v>
      </c>
      <c r="G148" s="12">
        <v>0</v>
      </c>
      <c r="H148" s="12">
        <v>0</v>
      </c>
      <c r="I148" s="12">
        <v>0</v>
      </c>
      <c r="J148" s="12">
        <v>3.0296878678011199</v>
      </c>
      <c r="K148" s="12">
        <v>0</v>
      </c>
      <c r="L148" s="12">
        <v>0.28559160639526998</v>
      </c>
      <c r="M148" s="12">
        <v>8.2620847918805695E-2</v>
      </c>
      <c r="N148" s="12">
        <v>0.47806061392817301</v>
      </c>
      <c r="O148" s="12">
        <v>0</v>
      </c>
      <c r="P148" s="12">
        <v>0</v>
      </c>
      <c r="Q148" s="12">
        <v>0.41959282303061801</v>
      </c>
      <c r="R148" s="12">
        <v>0</v>
      </c>
      <c r="S148" s="12">
        <v>0</v>
      </c>
      <c r="T148" s="12">
        <v>0</v>
      </c>
      <c r="U148" s="12">
        <v>2.1909782534963802</v>
      </c>
      <c r="V148" s="12">
        <v>0.98857926394423401</v>
      </c>
      <c r="W148" s="12">
        <v>0</v>
      </c>
      <c r="X148" s="12">
        <v>0.25178573524708497</v>
      </c>
      <c r="Y148" s="12">
        <v>1.2131388341843199</v>
      </c>
      <c r="Z148" s="12">
        <v>0.99635258822406003</v>
      </c>
      <c r="AA148" s="12">
        <v>0</v>
      </c>
      <c r="AB148" s="12">
        <v>0</v>
      </c>
      <c r="AC148" s="12">
        <v>0</v>
      </c>
      <c r="AD148" s="12">
        <v>0</v>
      </c>
      <c r="AE148" s="12">
        <v>0</v>
      </c>
      <c r="AF148" s="12">
        <v>4.76361006482032E-2</v>
      </c>
      <c r="AG148" s="12">
        <v>0</v>
      </c>
      <c r="AH148" s="12">
        <v>0</v>
      </c>
      <c r="AI148" s="12">
        <v>0</v>
      </c>
      <c r="AJ148" s="12">
        <v>0</v>
      </c>
      <c r="AK148" s="12">
        <v>0</v>
      </c>
      <c r="AL148" s="12">
        <v>0</v>
      </c>
      <c r="AM148" s="12">
        <v>0</v>
      </c>
      <c r="AN148" s="12">
        <v>0</v>
      </c>
      <c r="AO148" s="12">
        <v>0</v>
      </c>
      <c r="AP148" s="12">
        <v>1.3355058669067501E-2</v>
      </c>
      <c r="AQ148" s="12">
        <v>0</v>
      </c>
      <c r="AR148" s="12">
        <v>0</v>
      </c>
      <c r="AS148" s="12">
        <v>0</v>
      </c>
      <c r="AT148" s="12">
        <v>0</v>
      </c>
      <c r="AU148" s="12">
        <v>0</v>
      </c>
      <c r="AV148" s="12">
        <v>0.66979781149667506</v>
      </c>
      <c r="AW148" s="12">
        <v>0.51567208781745799</v>
      </c>
      <c r="AX148" s="12">
        <v>0</v>
      </c>
      <c r="AY148" s="12">
        <v>0</v>
      </c>
      <c r="AZ148" s="12">
        <v>2.1341453523911502</v>
      </c>
      <c r="BA148" s="12">
        <v>1.46951093098507</v>
      </c>
      <c r="BB148" s="12">
        <v>0</v>
      </c>
      <c r="BC148" s="12">
        <v>0</v>
      </c>
      <c r="BD148" s="12">
        <v>1.1879577294935699</v>
      </c>
      <c r="BE148" s="12">
        <v>1.8939717808137699</v>
      </c>
      <c r="BF148" s="12">
        <v>6.0429135044848996</v>
      </c>
      <c r="BG148" s="12">
        <v>0</v>
      </c>
      <c r="BH148" s="12">
        <v>0</v>
      </c>
      <c r="BI148" s="12">
        <v>0</v>
      </c>
      <c r="BJ148" s="12">
        <v>2.2803631433143199</v>
      </c>
      <c r="BK148" s="12">
        <v>5.7999213820974598</v>
      </c>
      <c r="BL148" s="12">
        <v>0</v>
      </c>
      <c r="BM148" s="12">
        <v>0</v>
      </c>
      <c r="BN148" s="12">
        <v>1.2876673205942799</v>
      </c>
      <c r="BO148" s="12">
        <v>3.0411045245333899</v>
      </c>
      <c r="BP148" s="12">
        <v>0</v>
      </c>
      <c r="BQ148" s="12">
        <v>4.1508195982121299</v>
      </c>
      <c r="BR148" s="12">
        <v>0</v>
      </c>
      <c r="BS148" s="12">
        <v>0.41669924791464602</v>
      </c>
      <c r="BT148" s="12">
        <v>0.62727997698584903</v>
      </c>
      <c r="BU148" s="12">
        <v>0</v>
      </c>
      <c r="BV148" s="12">
        <v>5.3191952077115499</v>
      </c>
      <c r="BW148" s="12">
        <v>0</v>
      </c>
      <c r="BX148" s="12">
        <v>0</v>
      </c>
      <c r="BY148" s="12">
        <v>0</v>
      </c>
      <c r="BZ148" s="12">
        <v>0</v>
      </c>
      <c r="CA148" s="12">
        <v>3.3311462573510702</v>
      </c>
      <c r="CB148" s="12">
        <v>2.9809027185664498</v>
      </c>
      <c r="CC148" s="12">
        <v>0</v>
      </c>
      <c r="CD148" s="12">
        <v>0</v>
      </c>
      <c r="CE148" s="12">
        <v>0</v>
      </c>
      <c r="CF148" s="12">
        <v>0</v>
      </c>
      <c r="CG148" s="12">
        <v>0</v>
      </c>
      <c r="CH148" s="12">
        <v>2.5501766735594402</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5.4901047734152204</v>
      </c>
      <c r="CY148" s="12">
        <v>0</v>
      </c>
      <c r="CZ148" s="12">
        <v>0.956450736919635</v>
      </c>
      <c r="DA148" s="12">
        <v>0.80202773705280195</v>
      </c>
      <c r="DB148" s="12">
        <v>0</v>
      </c>
      <c r="DC148" s="12">
        <v>0</v>
      </c>
      <c r="DD148" s="12">
        <v>0</v>
      </c>
      <c r="DE148" s="12">
        <v>0.38301024971551201</v>
      </c>
      <c r="DF148" s="12">
        <v>3.5056369117627701</v>
      </c>
      <c r="DG148" s="12">
        <v>0</v>
      </c>
      <c r="DH148" s="12">
        <v>0</v>
      </c>
      <c r="DI148" s="12">
        <v>0</v>
      </c>
      <c r="DJ148" s="12">
        <v>8.0287017467504995</v>
      </c>
      <c r="DK148" s="12">
        <v>7.2405649472028504</v>
      </c>
      <c r="DL148" s="12">
        <v>1.7827457135565601</v>
      </c>
      <c r="DM148" s="12">
        <v>0</v>
      </c>
      <c r="DN148" s="12">
        <v>0.55012543865712904</v>
      </c>
      <c r="DO148" s="12">
        <v>0</v>
      </c>
      <c r="DP148" s="12">
        <v>0</v>
      </c>
      <c r="DQ148" s="12">
        <v>0</v>
      </c>
      <c r="DR148" s="12">
        <v>0.14318441196844001</v>
      </c>
      <c r="DS148" s="12">
        <v>0</v>
      </c>
      <c r="DT148" s="12">
        <v>4.1405005585084398</v>
      </c>
      <c r="DU148" s="12">
        <v>1.8363281339239701</v>
      </c>
      <c r="DV148" s="12">
        <v>2.8924959453738901</v>
      </c>
      <c r="DW148" s="12">
        <v>0</v>
      </c>
      <c r="DX148" s="12">
        <v>0</v>
      </c>
      <c r="DY148" s="12">
        <v>2.23169044836721</v>
      </c>
      <c r="DZ148" s="12">
        <v>0.700741542759865</v>
      </c>
      <c r="EA148" s="12">
        <v>0</v>
      </c>
      <c r="EB148" s="12">
        <v>0</v>
      </c>
      <c r="EC148" s="12">
        <v>3.4991060172893498</v>
      </c>
      <c r="ED148" s="12">
        <v>0</v>
      </c>
      <c r="EE148" s="12">
        <v>0</v>
      </c>
      <c r="EF148" s="12">
        <v>0.390293482713644</v>
      </c>
      <c r="EG148" s="12">
        <v>0</v>
      </c>
      <c r="EH148" s="12">
        <v>0</v>
      </c>
      <c r="EI148" s="12">
        <v>3.2082144555963601</v>
      </c>
      <c r="EJ148" s="12">
        <v>1.9739491810591601</v>
      </c>
      <c r="EK148" s="12">
        <v>0</v>
      </c>
      <c r="EL148" s="12">
        <v>4.7555926473842201</v>
      </c>
      <c r="EM148" s="12">
        <v>2.2724472730927499</v>
      </c>
      <c r="EN148" s="12">
        <v>0</v>
      </c>
      <c r="EO148" s="12">
        <v>6.2506357180031902</v>
      </c>
      <c r="EP148" s="12">
        <v>0.50731260441193804</v>
      </c>
      <c r="EQ148" s="12">
        <v>2.52487358486992</v>
      </c>
      <c r="ER148" s="12">
        <v>4.3037588336556096</v>
      </c>
      <c r="ES148" s="12">
        <v>0</v>
      </c>
      <c r="ET148" s="12">
        <v>1.6323240606782901</v>
      </c>
      <c r="EU148" s="12">
        <v>0.80597752146858104</v>
      </c>
      <c r="EV148" s="12">
        <v>0</v>
      </c>
      <c r="EW148" s="12">
        <v>0</v>
      </c>
      <c r="EX148" s="12">
        <v>2.07274037809858</v>
      </c>
      <c r="EY148" s="12">
        <v>0</v>
      </c>
      <c r="EZ148" s="12">
        <v>1.7010388670357599</v>
      </c>
      <c r="FA148" s="12">
        <v>0</v>
      </c>
      <c r="FB148" s="12">
        <v>2.8898550956180902</v>
      </c>
      <c r="FC148" s="12">
        <v>3.84887828424195</v>
      </c>
      <c r="FD148" s="12">
        <v>0.82374609997681203</v>
      </c>
      <c r="FE148" s="12">
        <v>0</v>
      </c>
      <c r="FF148" s="12">
        <v>1.71571768922238</v>
      </c>
      <c r="FG148" s="12">
        <v>0</v>
      </c>
      <c r="FH148" s="12">
        <v>0</v>
      </c>
      <c r="FI148" s="12">
        <v>0</v>
      </c>
      <c r="FJ148" s="12">
        <v>0.90815192133154499</v>
      </c>
      <c r="FK148" s="12">
        <v>0</v>
      </c>
      <c r="FL148" s="12">
        <v>5.4554527580827399</v>
      </c>
      <c r="FM148" s="12">
        <v>2.3893079844743799</v>
      </c>
      <c r="FN148" s="12">
        <v>3.2069979158360802</v>
      </c>
      <c r="FO148" s="12">
        <v>5.0418518631126998</v>
      </c>
      <c r="FP148" s="12">
        <v>2.9292456240827298</v>
      </c>
      <c r="FQ148" s="12">
        <v>0.70379175159625595</v>
      </c>
      <c r="FR148" s="12">
        <v>0</v>
      </c>
      <c r="FS148" s="12">
        <v>0</v>
      </c>
      <c r="FT148" s="12">
        <v>2.7178463837768101</v>
      </c>
      <c r="FU148" s="12">
        <v>2.5438744484039901</v>
      </c>
      <c r="FV148" s="12">
        <v>3.2631982025345199</v>
      </c>
      <c r="FW148" s="12">
        <v>4.0045193696312298</v>
      </c>
      <c r="FX148" s="12">
        <v>2.2227829266386401</v>
      </c>
      <c r="FY148" s="12">
        <v>0</v>
      </c>
      <c r="FZ148" s="12">
        <v>2.6532418677889398</v>
      </c>
      <c r="GA148" s="12">
        <v>0</v>
      </c>
      <c r="GB148" s="12">
        <v>0</v>
      </c>
      <c r="GC148" s="12">
        <v>0</v>
      </c>
      <c r="GD148" s="12">
        <v>0</v>
      </c>
      <c r="GE148" s="12">
        <v>0</v>
      </c>
      <c r="GF148" s="12">
        <v>0</v>
      </c>
      <c r="GG148" s="12">
        <v>1.97236040627048</v>
      </c>
      <c r="GH148" s="12">
        <v>0</v>
      </c>
      <c r="GI148" s="12">
        <v>0</v>
      </c>
      <c r="GJ148" s="12">
        <v>2.2131575023568502</v>
      </c>
      <c r="GK148" s="12">
        <v>0.87316748228985597</v>
      </c>
      <c r="GL148" s="12">
        <v>0.94311116506040504</v>
      </c>
      <c r="GM148" s="12">
        <v>0.57817551270976497</v>
      </c>
      <c r="GN148" s="12">
        <v>5.1270967086886996</v>
      </c>
      <c r="GO148" s="12">
        <v>1.67371922678348</v>
      </c>
      <c r="GP148" s="12">
        <v>2.9192485403944302</v>
      </c>
      <c r="GQ148" s="12">
        <v>0.74644176468561196</v>
      </c>
      <c r="GR148" s="12">
        <v>0</v>
      </c>
      <c r="GS148" s="12">
        <v>1.2313525295946901</v>
      </c>
      <c r="GT148" s="12">
        <v>0</v>
      </c>
      <c r="GU148" s="12">
        <v>0</v>
      </c>
      <c r="GV148" s="12">
        <v>1.34381143617083</v>
      </c>
      <c r="GW148" s="12">
        <v>0</v>
      </c>
      <c r="GX148" s="12">
        <v>0</v>
      </c>
      <c r="GY148" s="12">
        <v>0</v>
      </c>
      <c r="GZ148" s="12">
        <v>0</v>
      </c>
      <c r="HA148" s="12">
        <v>0</v>
      </c>
      <c r="HB148" s="12">
        <v>0</v>
      </c>
      <c r="HC148" s="12">
        <v>0</v>
      </c>
      <c r="HD148" s="12">
        <v>0</v>
      </c>
      <c r="HE148" s="12">
        <v>2.1687703835008199</v>
      </c>
      <c r="HF148" s="12">
        <v>0</v>
      </c>
      <c r="HG148" s="12">
        <v>2.6439392866159102</v>
      </c>
      <c r="HH148" s="12">
        <v>3.1397641598009698</v>
      </c>
      <c r="HI148" s="12">
        <v>0</v>
      </c>
      <c r="HJ148" s="12">
        <v>1.3890270767907</v>
      </c>
      <c r="HK148" s="12">
        <v>0</v>
      </c>
    </row>
    <row r="149" spans="1:219" x14ac:dyDescent="0.25">
      <c r="A149" s="1" t="s">
        <v>810</v>
      </c>
      <c r="B149" s="12">
        <v>0</v>
      </c>
      <c r="C149" s="12">
        <v>0</v>
      </c>
      <c r="D149" s="12">
        <v>0</v>
      </c>
      <c r="E149" s="12">
        <v>0.21673421960013101</v>
      </c>
      <c r="F149" s="12">
        <v>0</v>
      </c>
      <c r="G149" s="12">
        <v>0</v>
      </c>
      <c r="H149" s="12">
        <v>0</v>
      </c>
      <c r="I149" s="12">
        <v>1.6373737574651599</v>
      </c>
      <c r="J149" s="12">
        <v>0.69062478694786</v>
      </c>
      <c r="K149" s="12">
        <v>0</v>
      </c>
      <c r="L149" s="12">
        <v>0</v>
      </c>
      <c r="M149" s="12">
        <v>0</v>
      </c>
      <c r="N149" s="12">
        <v>0</v>
      </c>
      <c r="O149" s="12">
        <v>0</v>
      </c>
      <c r="P149" s="12">
        <v>0</v>
      </c>
      <c r="Q149" s="12">
        <v>0.253134082423358</v>
      </c>
      <c r="R149" s="12">
        <v>0</v>
      </c>
      <c r="S149" s="12">
        <v>1.23727254055583E-2</v>
      </c>
      <c r="T149" s="12">
        <v>0</v>
      </c>
      <c r="U149" s="12">
        <v>0</v>
      </c>
      <c r="V149" s="12">
        <v>0.13686072550693501</v>
      </c>
      <c r="W149" s="12">
        <v>0</v>
      </c>
      <c r="X149" s="12">
        <v>0</v>
      </c>
      <c r="Y149" s="12">
        <v>0</v>
      </c>
      <c r="Z149" s="12">
        <v>0</v>
      </c>
      <c r="AA149" s="12">
        <v>0</v>
      </c>
      <c r="AB149" s="12">
        <v>0</v>
      </c>
      <c r="AC149" s="12">
        <v>0</v>
      </c>
      <c r="AD149" s="12">
        <v>0</v>
      </c>
      <c r="AE149" s="12">
        <v>0</v>
      </c>
      <c r="AF149" s="12">
        <v>0</v>
      </c>
      <c r="AG149" s="12">
        <v>0</v>
      </c>
      <c r="AH149" s="12">
        <v>0</v>
      </c>
      <c r="AI149" s="12">
        <v>1.5437979186591899</v>
      </c>
      <c r="AJ149" s="12">
        <v>0</v>
      </c>
      <c r="AK149" s="12">
        <v>0</v>
      </c>
      <c r="AL149" s="12">
        <v>0</v>
      </c>
      <c r="AM149" s="12">
        <v>0</v>
      </c>
      <c r="AN149" s="12">
        <v>0</v>
      </c>
      <c r="AO149" s="12">
        <v>0</v>
      </c>
      <c r="AP149" s="12">
        <v>2.3067133152467201</v>
      </c>
      <c r="AQ149" s="12">
        <v>0</v>
      </c>
      <c r="AR149" s="12">
        <v>0</v>
      </c>
      <c r="AS149" s="12">
        <v>0</v>
      </c>
      <c r="AT149" s="12">
        <v>0</v>
      </c>
      <c r="AU149" s="12">
        <v>0</v>
      </c>
      <c r="AV149" s="12">
        <v>0</v>
      </c>
      <c r="AW149" s="12">
        <v>0</v>
      </c>
      <c r="AX149" s="12">
        <v>0</v>
      </c>
      <c r="AY149" s="12">
        <v>0</v>
      </c>
      <c r="AZ149" s="12">
        <v>1.8870065871335699</v>
      </c>
      <c r="BA149" s="12">
        <v>0.94471854132324695</v>
      </c>
      <c r="BB149" s="12">
        <v>1.51917283876287</v>
      </c>
      <c r="BC149" s="12">
        <v>0.17639341615474699</v>
      </c>
      <c r="BD149" s="12">
        <v>1.4593074540847999</v>
      </c>
      <c r="BE149" s="12">
        <v>0.55420571923162498</v>
      </c>
      <c r="BF149" s="12">
        <v>5.4037960228840598</v>
      </c>
      <c r="BG149" s="12">
        <v>0</v>
      </c>
      <c r="BH149" s="12">
        <v>0</v>
      </c>
      <c r="BI149" s="12">
        <v>0</v>
      </c>
      <c r="BJ149" s="12">
        <v>3.1573193916681399</v>
      </c>
      <c r="BK149" s="12">
        <v>4.8836208162856698</v>
      </c>
      <c r="BL149" s="12">
        <v>0</v>
      </c>
      <c r="BM149" s="12">
        <v>0</v>
      </c>
      <c r="BN149" s="12">
        <v>1.2825643488426299</v>
      </c>
      <c r="BO149" s="12">
        <v>3.7070940383989401</v>
      </c>
      <c r="BP149" s="12">
        <v>0</v>
      </c>
      <c r="BQ149" s="12">
        <v>0.73403481398069004</v>
      </c>
      <c r="BR149" s="12">
        <v>0</v>
      </c>
      <c r="BS149" s="12">
        <v>0.70046043361346499</v>
      </c>
      <c r="BT149" s="12">
        <v>0.58698086125546101</v>
      </c>
      <c r="BU149" s="12">
        <v>0</v>
      </c>
      <c r="BV149" s="12">
        <v>1.1663126765481799</v>
      </c>
      <c r="BW149" s="12">
        <v>0</v>
      </c>
      <c r="BX149" s="12">
        <v>0</v>
      </c>
      <c r="BY149" s="12">
        <v>0</v>
      </c>
      <c r="BZ149" s="12">
        <v>0</v>
      </c>
      <c r="CA149" s="12">
        <v>4.0051124980707504</v>
      </c>
      <c r="CB149" s="12">
        <v>3.8209645278887101</v>
      </c>
      <c r="CC149" s="12">
        <v>0</v>
      </c>
      <c r="CD149" s="12">
        <v>0</v>
      </c>
      <c r="CE149" s="12">
        <v>0</v>
      </c>
      <c r="CF149" s="12">
        <v>0</v>
      </c>
      <c r="CG149" s="12">
        <v>0</v>
      </c>
      <c r="CH149" s="12">
        <v>3.00326041057978</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4.9999143374388098</v>
      </c>
      <c r="CY149" s="12">
        <v>0</v>
      </c>
      <c r="CZ149" s="12">
        <v>1.61227369690414</v>
      </c>
      <c r="DA149" s="12">
        <v>0</v>
      </c>
      <c r="DB149" s="12">
        <v>0</v>
      </c>
      <c r="DC149" s="12">
        <v>0</v>
      </c>
      <c r="DD149" s="12">
        <v>0</v>
      </c>
      <c r="DE149" s="12">
        <v>0</v>
      </c>
      <c r="DF149" s="12">
        <v>0</v>
      </c>
      <c r="DG149" s="12">
        <v>0</v>
      </c>
      <c r="DH149" s="12">
        <v>0</v>
      </c>
      <c r="DI149" s="12">
        <v>0</v>
      </c>
      <c r="DJ149" s="12">
        <v>7.12233450439828</v>
      </c>
      <c r="DK149" s="12">
        <v>6.9772646568049499</v>
      </c>
      <c r="DL149" s="12">
        <v>2.5983596467124901</v>
      </c>
      <c r="DM149" s="12">
        <v>0</v>
      </c>
      <c r="DN149" s="12">
        <v>0</v>
      </c>
      <c r="DO149" s="12">
        <v>0</v>
      </c>
      <c r="DP149" s="12">
        <v>0</v>
      </c>
      <c r="DQ149" s="12">
        <v>0</v>
      </c>
      <c r="DR149" s="12">
        <v>0.85457287575868501</v>
      </c>
      <c r="DS149" s="12">
        <v>0.98300634790611097</v>
      </c>
      <c r="DT149" s="12">
        <v>3.9773898389348701</v>
      </c>
      <c r="DU149" s="12">
        <v>1.7334931797714701</v>
      </c>
      <c r="DV149" s="12">
        <v>1.33273275398694</v>
      </c>
      <c r="DW149" s="12">
        <v>0</v>
      </c>
      <c r="DX149" s="12">
        <v>0</v>
      </c>
      <c r="DY149" s="12">
        <v>0</v>
      </c>
      <c r="DZ149" s="12">
        <v>1.9662052593571799</v>
      </c>
      <c r="EA149" s="12">
        <v>0</v>
      </c>
      <c r="EB149" s="12">
        <v>0</v>
      </c>
      <c r="EC149" s="12">
        <v>3.2705189755411701</v>
      </c>
      <c r="ED149" s="12">
        <v>0</v>
      </c>
      <c r="EE149" s="12">
        <v>1.2484437540311999</v>
      </c>
      <c r="EF149" s="12">
        <v>0</v>
      </c>
      <c r="EG149" s="12">
        <v>0</v>
      </c>
      <c r="EH149" s="12">
        <v>0</v>
      </c>
      <c r="EI149" s="12">
        <v>2.8696135005657499</v>
      </c>
      <c r="EJ149" s="12">
        <v>0.79630342642041796</v>
      </c>
      <c r="EK149" s="12">
        <v>0</v>
      </c>
      <c r="EL149" s="12">
        <v>3.7400784547740402</v>
      </c>
      <c r="EM149" s="12">
        <v>2.5903944282245499</v>
      </c>
      <c r="EN149" s="12">
        <v>0</v>
      </c>
      <c r="EO149" s="12">
        <v>5.1041870703064403</v>
      </c>
      <c r="EP149" s="12">
        <v>0.79981399811188303</v>
      </c>
      <c r="EQ149" s="12">
        <v>0</v>
      </c>
      <c r="ER149" s="12">
        <v>3.6098573779098602</v>
      </c>
      <c r="ES149" s="12">
        <v>0</v>
      </c>
      <c r="ET149" s="12">
        <v>1.2657229261938101</v>
      </c>
      <c r="EU149" s="12">
        <v>0</v>
      </c>
      <c r="EV149" s="12">
        <v>0</v>
      </c>
      <c r="EW149" s="12">
        <v>0</v>
      </c>
      <c r="EX149" s="12">
        <v>1.45372124976122</v>
      </c>
      <c r="EY149" s="12">
        <v>0</v>
      </c>
      <c r="EZ149" s="12">
        <v>1.9050132298878999</v>
      </c>
      <c r="FA149" s="12">
        <v>0</v>
      </c>
      <c r="FB149" s="12">
        <v>1.26454563859668</v>
      </c>
      <c r="FC149" s="12">
        <v>3.9695987246167199</v>
      </c>
      <c r="FD149" s="12">
        <v>1.5942053511370999</v>
      </c>
      <c r="FE149" s="12">
        <v>0</v>
      </c>
      <c r="FF149" s="12">
        <v>0</v>
      </c>
      <c r="FG149" s="12">
        <v>0</v>
      </c>
      <c r="FH149" s="12">
        <v>0.20179819359294299</v>
      </c>
      <c r="FI149" s="12">
        <v>1.1318309009977701</v>
      </c>
      <c r="FJ149" s="12">
        <v>1.7573106186717899</v>
      </c>
      <c r="FK149" s="12">
        <v>0</v>
      </c>
      <c r="FL149" s="12">
        <v>5.9682786973082296</v>
      </c>
      <c r="FM149" s="12">
        <v>2.5360064679284799</v>
      </c>
      <c r="FN149" s="12">
        <v>2.6123336244504101</v>
      </c>
      <c r="FO149" s="12">
        <v>5.1052618128420004</v>
      </c>
      <c r="FP149" s="12">
        <v>3.0256052846845698</v>
      </c>
      <c r="FQ149" s="12">
        <v>0</v>
      </c>
      <c r="FR149" s="12">
        <v>0</v>
      </c>
      <c r="FS149" s="12">
        <v>0</v>
      </c>
      <c r="FT149" s="12">
        <v>0</v>
      </c>
      <c r="FU149" s="12">
        <v>0</v>
      </c>
      <c r="FV149" s="12">
        <v>3.1495742566726701</v>
      </c>
      <c r="FW149" s="12">
        <v>3.8732258973601601</v>
      </c>
      <c r="FX149" s="12">
        <v>3.4854482956866999</v>
      </c>
      <c r="FY149" s="12">
        <v>0</v>
      </c>
      <c r="FZ149" s="12">
        <v>2.3638964016517101</v>
      </c>
      <c r="GA149" s="12">
        <v>4.0160059484600401</v>
      </c>
      <c r="GB149" s="12">
        <v>3.1247279090821798</v>
      </c>
      <c r="GC149" s="12">
        <v>0</v>
      </c>
      <c r="GD149" s="12">
        <v>0</v>
      </c>
      <c r="GE149" s="12">
        <v>0</v>
      </c>
      <c r="GF149" s="12">
        <v>0</v>
      </c>
      <c r="GG149" s="12">
        <v>3.13580243631292</v>
      </c>
      <c r="GH149" s="12">
        <v>0</v>
      </c>
      <c r="GI149" s="12">
        <v>0</v>
      </c>
      <c r="GJ149" s="12">
        <v>2.09144483676062</v>
      </c>
      <c r="GK149" s="12">
        <v>0</v>
      </c>
      <c r="GL149" s="12">
        <v>6.64350512830513E-2</v>
      </c>
      <c r="GM149" s="12">
        <v>0.55287870529980798</v>
      </c>
      <c r="GN149" s="12">
        <v>5.1075135191817198</v>
      </c>
      <c r="GO149" s="12">
        <v>1.5461099965980201</v>
      </c>
      <c r="GP149" s="12">
        <v>3.0749437956030898</v>
      </c>
      <c r="GQ149" s="12">
        <v>1.42265874822128</v>
      </c>
      <c r="GR149" s="12">
        <v>0</v>
      </c>
      <c r="GS149" s="12">
        <v>0</v>
      </c>
      <c r="GT149" s="12">
        <v>0</v>
      </c>
      <c r="GU149" s="12">
        <v>0</v>
      </c>
      <c r="GV149" s="12">
        <v>1.0322096702383601</v>
      </c>
      <c r="GW149" s="12">
        <v>0</v>
      </c>
      <c r="GX149" s="12">
        <v>0</v>
      </c>
      <c r="GY149" s="12">
        <v>0</v>
      </c>
      <c r="GZ149" s="12">
        <v>0</v>
      </c>
      <c r="HA149" s="12">
        <v>0</v>
      </c>
      <c r="HB149" s="12">
        <v>0</v>
      </c>
      <c r="HC149" s="12">
        <v>0</v>
      </c>
      <c r="HD149" s="12">
        <v>0</v>
      </c>
      <c r="HE149" s="12">
        <v>0</v>
      </c>
      <c r="HF149" s="12">
        <v>1.41156906185063</v>
      </c>
      <c r="HG149" s="12">
        <v>0</v>
      </c>
      <c r="HH149" s="12">
        <v>3.6622890656664699</v>
      </c>
      <c r="HI149" s="12">
        <v>0</v>
      </c>
      <c r="HJ149" s="12">
        <v>1.2863232766946899</v>
      </c>
      <c r="HK149" s="12">
        <v>0</v>
      </c>
    </row>
    <row r="150" spans="1:219" x14ac:dyDescent="0.25">
      <c r="A150" s="1" t="s">
        <v>811</v>
      </c>
      <c r="B150" s="12">
        <v>0</v>
      </c>
      <c r="C150" s="12">
        <v>0</v>
      </c>
      <c r="D150" s="12">
        <v>0</v>
      </c>
      <c r="E150" s="12">
        <v>2.8882707954494502</v>
      </c>
      <c r="F150" s="12">
        <v>0</v>
      </c>
      <c r="G150" s="12">
        <v>0</v>
      </c>
      <c r="H150" s="12">
        <v>0</v>
      </c>
      <c r="I150" s="12">
        <v>0</v>
      </c>
      <c r="J150" s="12">
        <v>0.59065087887038603</v>
      </c>
      <c r="K150" s="12">
        <v>0</v>
      </c>
      <c r="L150" s="12">
        <v>0</v>
      </c>
      <c r="M150" s="12">
        <v>1.08254676576403</v>
      </c>
      <c r="N150" s="12">
        <v>0</v>
      </c>
      <c r="O150" s="12">
        <v>0</v>
      </c>
      <c r="P150" s="12">
        <v>0.202274777190498</v>
      </c>
      <c r="Q150" s="12">
        <v>0</v>
      </c>
      <c r="R150" s="12">
        <v>0</v>
      </c>
      <c r="S150" s="12">
        <v>0</v>
      </c>
      <c r="T150" s="12">
        <v>0</v>
      </c>
      <c r="U150" s="12">
        <v>0.96793402905570503</v>
      </c>
      <c r="V150" s="12">
        <v>0.40284917098026402</v>
      </c>
      <c r="W150" s="12">
        <v>0</v>
      </c>
      <c r="X150" s="12">
        <v>0</v>
      </c>
      <c r="Y150" s="12">
        <v>0.22717238668881801</v>
      </c>
      <c r="Z150" s="12">
        <v>0.72387076577505105</v>
      </c>
      <c r="AA150" s="12">
        <v>0</v>
      </c>
      <c r="AB150" s="12">
        <v>0</v>
      </c>
      <c r="AC150" s="12">
        <v>0</v>
      </c>
      <c r="AD150" s="12">
        <v>0</v>
      </c>
      <c r="AE150" s="12">
        <v>0</v>
      </c>
      <c r="AF150" s="12">
        <v>0</v>
      </c>
      <c r="AG150" s="12">
        <v>0</v>
      </c>
      <c r="AH150" s="12">
        <v>0</v>
      </c>
      <c r="AI150" s="12">
        <v>0</v>
      </c>
      <c r="AJ150" s="12">
        <v>0</v>
      </c>
      <c r="AK150" s="12">
        <v>0</v>
      </c>
      <c r="AL150" s="12">
        <v>0</v>
      </c>
      <c r="AM150" s="12">
        <v>0</v>
      </c>
      <c r="AN150" s="12">
        <v>0</v>
      </c>
      <c r="AO150" s="12">
        <v>0</v>
      </c>
      <c r="AP150" s="12">
        <v>0.51997975419464004</v>
      </c>
      <c r="AQ150" s="12">
        <v>0.38295216725433501</v>
      </c>
      <c r="AR150" s="12">
        <v>0</v>
      </c>
      <c r="AS150" s="12">
        <v>0</v>
      </c>
      <c r="AT150" s="12">
        <v>0</v>
      </c>
      <c r="AU150" s="12">
        <v>0</v>
      </c>
      <c r="AV150" s="12">
        <v>0.42619120893148199</v>
      </c>
      <c r="AW150" s="12">
        <v>0.106143091087766</v>
      </c>
      <c r="AX150" s="12">
        <v>0</v>
      </c>
      <c r="AY150" s="12">
        <v>0</v>
      </c>
      <c r="AZ150" s="12">
        <v>1.87889941552565</v>
      </c>
      <c r="BA150" s="12">
        <v>1.0991445299515901</v>
      </c>
      <c r="BB150" s="12">
        <v>1.19367585223301</v>
      </c>
      <c r="BC150" s="12">
        <v>0</v>
      </c>
      <c r="BD150" s="12">
        <v>1.1192856177316901</v>
      </c>
      <c r="BE150" s="12">
        <v>1.1859623782989099</v>
      </c>
      <c r="BF150" s="12">
        <v>4.5008942895552204</v>
      </c>
      <c r="BG150" s="12">
        <v>0</v>
      </c>
      <c r="BH150" s="12">
        <v>0</v>
      </c>
      <c r="BI150" s="12">
        <v>0</v>
      </c>
      <c r="BJ150" s="12">
        <v>1.59444004477108</v>
      </c>
      <c r="BK150" s="12">
        <v>3.9787301333862399</v>
      </c>
      <c r="BL150" s="12">
        <v>0</v>
      </c>
      <c r="BM150" s="12">
        <v>0</v>
      </c>
      <c r="BN150" s="12">
        <v>1.2467523014928501</v>
      </c>
      <c r="BO150" s="12">
        <v>2.27594270733483</v>
      </c>
      <c r="BP150" s="12">
        <v>0</v>
      </c>
      <c r="BQ150" s="12">
        <v>1.20896736849333</v>
      </c>
      <c r="BR150" s="12">
        <v>0</v>
      </c>
      <c r="BS150" s="12">
        <v>0.80535891298320195</v>
      </c>
      <c r="BT150" s="12">
        <v>0.55407847710650304</v>
      </c>
      <c r="BU150" s="12">
        <v>0</v>
      </c>
      <c r="BV150" s="12">
        <v>3.7225586490769902</v>
      </c>
      <c r="BW150" s="12">
        <v>0</v>
      </c>
      <c r="BX150" s="12">
        <v>0</v>
      </c>
      <c r="BY150" s="12">
        <v>0.118063381507646</v>
      </c>
      <c r="BZ150" s="12">
        <v>0</v>
      </c>
      <c r="CA150" s="12">
        <v>3.0067676986409699</v>
      </c>
      <c r="CB150" s="12">
        <v>2.5614585149125899</v>
      </c>
      <c r="CC150" s="12">
        <v>0</v>
      </c>
      <c r="CD150" s="12">
        <v>0</v>
      </c>
      <c r="CE150" s="12">
        <v>0</v>
      </c>
      <c r="CF150" s="12">
        <v>0</v>
      </c>
      <c r="CG150" s="12">
        <v>0</v>
      </c>
      <c r="CH150" s="12">
        <v>2.46421637394594</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4.9765526677268399</v>
      </c>
      <c r="CY150" s="12">
        <v>0</v>
      </c>
      <c r="CZ150" s="12">
        <v>0.56010737858574</v>
      </c>
      <c r="DA150" s="12">
        <v>0.57839412876289797</v>
      </c>
      <c r="DB150" s="12">
        <v>0</v>
      </c>
      <c r="DC150" s="12">
        <v>0</v>
      </c>
      <c r="DD150" s="12">
        <v>0</v>
      </c>
      <c r="DE150" s="12">
        <v>0</v>
      </c>
      <c r="DF150" s="12">
        <v>1.8934477408214301</v>
      </c>
      <c r="DG150" s="12">
        <v>0</v>
      </c>
      <c r="DH150" s="12">
        <v>0</v>
      </c>
      <c r="DI150" s="12">
        <v>0</v>
      </c>
      <c r="DJ150" s="12">
        <v>6.5071472639283501</v>
      </c>
      <c r="DK150" s="12">
        <v>7.2135729663358896</v>
      </c>
      <c r="DL150" s="12">
        <v>1.7000616825155399</v>
      </c>
      <c r="DM150" s="12">
        <v>0</v>
      </c>
      <c r="DN150" s="12">
        <v>0</v>
      </c>
      <c r="DO150" s="12">
        <v>0</v>
      </c>
      <c r="DP150" s="12">
        <v>0</v>
      </c>
      <c r="DQ150" s="12">
        <v>0</v>
      </c>
      <c r="DR150" s="12">
        <v>0.80745982278316097</v>
      </c>
      <c r="DS150" s="12">
        <v>0</v>
      </c>
      <c r="DT150" s="12">
        <v>2.92576923338641</v>
      </c>
      <c r="DU150" s="12">
        <v>0.95551368046547402</v>
      </c>
      <c r="DV150" s="12">
        <v>1.37461381177363</v>
      </c>
      <c r="DW150" s="12">
        <v>0</v>
      </c>
      <c r="DX150" s="12">
        <v>0</v>
      </c>
      <c r="DY150" s="12">
        <v>1.47411378590131</v>
      </c>
      <c r="DZ150" s="12">
        <v>1.0740643742047</v>
      </c>
      <c r="EA150" s="12">
        <v>0</v>
      </c>
      <c r="EB150" s="12">
        <v>0</v>
      </c>
      <c r="EC150" s="12">
        <v>2.94690720994224</v>
      </c>
      <c r="ED150" s="12">
        <v>0</v>
      </c>
      <c r="EE150" s="12">
        <v>0</v>
      </c>
      <c r="EF150" s="12">
        <v>1.0877365284837199</v>
      </c>
      <c r="EG150" s="12">
        <v>1.7863543242686299</v>
      </c>
      <c r="EH150" s="12">
        <v>0</v>
      </c>
      <c r="EI150" s="12">
        <v>2.0122955724792</v>
      </c>
      <c r="EJ150" s="12">
        <v>0.70181705617802703</v>
      </c>
      <c r="EK150" s="12">
        <v>0</v>
      </c>
      <c r="EL150" s="12">
        <v>4.18904371124649</v>
      </c>
      <c r="EM150" s="12">
        <v>1.53397186708751</v>
      </c>
      <c r="EN150" s="12">
        <v>0</v>
      </c>
      <c r="EO150" s="12">
        <v>4.9968009991171796</v>
      </c>
      <c r="EP150" s="12">
        <v>0.39854164063922898</v>
      </c>
      <c r="EQ150" s="12">
        <v>1.1447572603118299</v>
      </c>
      <c r="ER150" s="12">
        <v>4.37275016217668</v>
      </c>
      <c r="ES150" s="12">
        <v>0</v>
      </c>
      <c r="ET150" s="12">
        <v>1.37469766334432</v>
      </c>
      <c r="EU150" s="12">
        <v>0</v>
      </c>
      <c r="EV150" s="12">
        <v>0</v>
      </c>
      <c r="EW150" s="12">
        <v>0</v>
      </c>
      <c r="EX150" s="12">
        <v>1.28757941464736</v>
      </c>
      <c r="EY150" s="12">
        <v>0</v>
      </c>
      <c r="EZ150" s="12">
        <v>1.0281120495598699</v>
      </c>
      <c r="FA150" s="12">
        <v>0</v>
      </c>
      <c r="FB150" s="12">
        <v>0.82649349350423396</v>
      </c>
      <c r="FC150" s="12">
        <v>3.07925052020106</v>
      </c>
      <c r="FD150" s="12">
        <v>0.78473094408247901</v>
      </c>
      <c r="FE150" s="12">
        <v>0</v>
      </c>
      <c r="FF150" s="12">
        <v>0.37854533198443502</v>
      </c>
      <c r="FG150" s="12">
        <v>0</v>
      </c>
      <c r="FH150" s="12">
        <v>0</v>
      </c>
      <c r="FI150" s="12">
        <v>0</v>
      </c>
      <c r="FJ150" s="12">
        <v>1.23194306774204</v>
      </c>
      <c r="FK150" s="12">
        <v>0</v>
      </c>
      <c r="FL150" s="12">
        <v>5.4673267172347204</v>
      </c>
      <c r="FM150" s="12">
        <v>2.8003711167537499</v>
      </c>
      <c r="FN150" s="12">
        <v>2.8463824894610701</v>
      </c>
      <c r="FO150" s="12">
        <v>5.7011445937589702</v>
      </c>
      <c r="FP150" s="12">
        <v>2.8342508207105399</v>
      </c>
      <c r="FQ150" s="12">
        <v>0</v>
      </c>
      <c r="FR150" s="12">
        <v>0</v>
      </c>
      <c r="FS150" s="12">
        <v>0</v>
      </c>
      <c r="FT150" s="12">
        <v>0.734963187153993</v>
      </c>
      <c r="FU150" s="12">
        <v>5.2761397020334E-2</v>
      </c>
      <c r="FV150" s="12">
        <v>2.40317090307179</v>
      </c>
      <c r="FW150" s="12">
        <v>3.3279506607322502</v>
      </c>
      <c r="FX150" s="12">
        <v>2.1665708469032801</v>
      </c>
      <c r="FY150" s="12">
        <v>0</v>
      </c>
      <c r="FZ150" s="12">
        <v>2.1065245144640699</v>
      </c>
      <c r="GA150" s="12">
        <v>0.94015382726088803</v>
      </c>
      <c r="GB150" s="12">
        <v>0.82794940990946697</v>
      </c>
      <c r="GC150" s="12">
        <v>0</v>
      </c>
      <c r="GD150" s="12">
        <v>0</v>
      </c>
      <c r="GE150" s="12">
        <v>0</v>
      </c>
      <c r="GF150" s="12">
        <v>0</v>
      </c>
      <c r="GG150" s="12">
        <v>2.05117728683557</v>
      </c>
      <c r="GH150" s="12">
        <v>0</v>
      </c>
      <c r="GI150" s="12">
        <v>0</v>
      </c>
      <c r="GJ150" s="12">
        <v>1.5250820064755299</v>
      </c>
      <c r="GK150" s="12">
        <v>0.583044196808161</v>
      </c>
      <c r="GL150" s="12">
        <v>0.17375571670048401</v>
      </c>
      <c r="GM150" s="12">
        <v>0.41759007238191298</v>
      </c>
      <c r="GN150" s="12">
        <v>5.31561558845394</v>
      </c>
      <c r="GO150" s="12">
        <v>0.67613231855872502</v>
      </c>
      <c r="GP150" s="12">
        <v>2.1004344330011699</v>
      </c>
      <c r="GQ150" s="12">
        <v>0.584736280426011</v>
      </c>
      <c r="GR150" s="12">
        <v>0</v>
      </c>
      <c r="GS150" s="12">
        <v>0</v>
      </c>
      <c r="GT150" s="12">
        <v>0</v>
      </c>
      <c r="GU150" s="12">
        <v>0</v>
      </c>
      <c r="GV150" s="12">
        <v>1.25114403488166</v>
      </c>
      <c r="GW150" s="12">
        <v>0</v>
      </c>
      <c r="GX150" s="12">
        <v>0</v>
      </c>
      <c r="GY150" s="12">
        <v>0</v>
      </c>
      <c r="GZ150" s="12">
        <v>0</v>
      </c>
      <c r="HA150" s="12">
        <v>0</v>
      </c>
      <c r="HB150" s="12">
        <v>0</v>
      </c>
      <c r="HC150" s="12">
        <v>0</v>
      </c>
      <c r="HD150" s="12">
        <v>0</v>
      </c>
      <c r="HE150" s="12">
        <v>1.6686439241702899</v>
      </c>
      <c r="HF150" s="12">
        <v>0</v>
      </c>
      <c r="HG150" s="12">
        <v>2.1974891819002198</v>
      </c>
      <c r="HH150" s="12">
        <v>2.9548295610498099</v>
      </c>
      <c r="HI150" s="12">
        <v>0</v>
      </c>
      <c r="HJ150" s="12">
        <v>0.67938359757361499</v>
      </c>
      <c r="HK150" s="12">
        <v>0</v>
      </c>
    </row>
    <row r="151" spans="1:219" x14ac:dyDescent="0.25">
      <c r="A151" s="1" t="s">
        <v>812</v>
      </c>
      <c r="B151" s="12">
        <v>0</v>
      </c>
      <c r="C151" s="12">
        <v>0</v>
      </c>
      <c r="D151" s="12">
        <v>0</v>
      </c>
      <c r="E151" s="12">
        <v>3.99858366048585</v>
      </c>
      <c r="F151" s="12">
        <v>0</v>
      </c>
      <c r="G151" s="12">
        <v>0</v>
      </c>
      <c r="H151" s="12">
        <v>0</v>
      </c>
      <c r="I151" s="12">
        <v>2.2242533277445902</v>
      </c>
      <c r="J151" s="12">
        <v>0</v>
      </c>
      <c r="K151" s="12">
        <v>0</v>
      </c>
      <c r="L151" s="12">
        <v>0</v>
      </c>
      <c r="M151" s="12">
        <v>1.89887390935256</v>
      </c>
      <c r="N151" s="12">
        <v>0.70213444391453805</v>
      </c>
      <c r="O151" s="12">
        <v>0</v>
      </c>
      <c r="P151" s="12">
        <v>0.96569194922470403</v>
      </c>
      <c r="Q151" s="12">
        <v>0</v>
      </c>
      <c r="R151" s="12">
        <v>0</v>
      </c>
      <c r="S151" s="12">
        <v>0</v>
      </c>
      <c r="T151" s="12">
        <v>0</v>
      </c>
      <c r="U151" s="12">
        <v>0.69861855388268002</v>
      </c>
      <c r="V151" s="12">
        <v>1.8874394863239099</v>
      </c>
      <c r="W151" s="12">
        <v>0</v>
      </c>
      <c r="X151" s="12">
        <v>1.43452414969704</v>
      </c>
      <c r="Y151" s="12">
        <v>1.74759793397598</v>
      </c>
      <c r="Z151" s="12">
        <v>0</v>
      </c>
      <c r="AA151" s="12">
        <v>0</v>
      </c>
      <c r="AB151" s="12">
        <v>0.53738553377660903</v>
      </c>
      <c r="AC151" s="12">
        <v>0</v>
      </c>
      <c r="AD151" s="12">
        <v>0</v>
      </c>
      <c r="AE151" s="12">
        <v>0</v>
      </c>
      <c r="AF151" s="12">
        <v>0</v>
      </c>
      <c r="AG151" s="12">
        <v>0</v>
      </c>
      <c r="AH151" s="12">
        <v>1.71384535474962</v>
      </c>
      <c r="AI151" s="12">
        <v>0.44372439604532299</v>
      </c>
      <c r="AJ151" s="12">
        <v>0</v>
      </c>
      <c r="AK151" s="12">
        <v>0.82509361905190404</v>
      </c>
      <c r="AL151" s="12">
        <v>0</v>
      </c>
      <c r="AM151" s="12">
        <v>0</v>
      </c>
      <c r="AN151" s="12">
        <v>0</v>
      </c>
      <c r="AO151" s="12">
        <v>1.66944408861599</v>
      </c>
      <c r="AP151" s="12">
        <v>1.2515373243001999</v>
      </c>
      <c r="AQ151" s="12">
        <v>0</v>
      </c>
      <c r="AR151" s="12">
        <v>0</v>
      </c>
      <c r="AS151" s="12">
        <v>0</v>
      </c>
      <c r="AT151" s="12">
        <v>0</v>
      </c>
      <c r="AU151" s="12">
        <v>0</v>
      </c>
      <c r="AV151" s="12">
        <v>1.0082358763435599</v>
      </c>
      <c r="AW151" s="12">
        <v>0.668309776631412</v>
      </c>
      <c r="AX151" s="12">
        <v>0.351085520402246</v>
      </c>
      <c r="AY151" s="12">
        <v>0</v>
      </c>
      <c r="AZ151" s="12">
        <v>3.3924135992423001</v>
      </c>
      <c r="BA151" s="12">
        <v>1.25785546411515</v>
      </c>
      <c r="BB151" s="12">
        <v>0.72331390508190596</v>
      </c>
      <c r="BC151" s="12">
        <v>0</v>
      </c>
      <c r="BD151" s="12">
        <v>2.0697708974864599</v>
      </c>
      <c r="BE151" s="12">
        <v>0</v>
      </c>
      <c r="BF151" s="12">
        <v>3.1650838596076798</v>
      </c>
      <c r="BG151" s="12">
        <v>0</v>
      </c>
      <c r="BH151" s="12">
        <v>0</v>
      </c>
      <c r="BI151" s="12">
        <v>0</v>
      </c>
      <c r="BJ151" s="12">
        <v>3.6605797857686202</v>
      </c>
      <c r="BK151" s="12">
        <v>2.6188118602593602</v>
      </c>
      <c r="BL151" s="12">
        <v>0</v>
      </c>
      <c r="BM151" s="12">
        <v>0</v>
      </c>
      <c r="BN151" s="12">
        <v>2.73128752901059</v>
      </c>
      <c r="BO151" s="12">
        <v>3.9881393131362999</v>
      </c>
      <c r="BP151" s="12">
        <v>0.18325147179601001</v>
      </c>
      <c r="BQ151" s="12">
        <v>0.29468837937966902</v>
      </c>
      <c r="BR151" s="12">
        <v>0</v>
      </c>
      <c r="BS151" s="12">
        <v>1.3292326914931001</v>
      </c>
      <c r="BT151" s="12">
        <v>1.0009518646461899</v>
      </c>
      <c r="BU151" s="12">
        <v>0</v>
      </c>
      <c r="BV151" s="12">
        <v>1.0941617370388099</v>
      </c>
      <c r="BW151" s="12">
        <v>0</v>
      </c>
      <c r="BX151" s="12">
        <v>0</v>
      </c>
      <c r="BY151" s="12">
        <v>0</v>
      </c>
      <c r="BZ151" s="12">
        <v>0</v>
      </c>
      <c r="CA151" s="12">
        <v>4.6352552229793202</v>
      </c>
      <c r="CB151" s="12">
        <v>4.4451890350863597</v>
      </c>
      <c r="CC151" s="12">
        <v>0</v>
      </c>
      <c r="CD151" s="12">
        <v>0</v>
      </c>
      <c r="CE151" s="12">
        <v>0</v>
      </c>
      <c r="CF151" s="12">
        <v>0</v>
      </c>
      <c r="CG151" s="12">
        <v>0</v>
      </c>
      <c r="CH151" s="12">
        <v>3.7378706013880301</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3.62705813616981</v>
      </c>
      <c r="CY151" s="12">
        <v>0</v>
      </c>
      <c r="CZ151" s="12">
        <v>2.5444107024548601</v>
      </c>
      <c r="DA151" s="12">
        <v>0</v>
      </c>
      <c r="DB151" s="12">
        <v>0</v>
      </c>
      <c r="DC151" s="12">
        <v>0</v>
      </c>
      <c r="DD151" s="12">
        <v>0</v>
      </c>
      <c r="DE151" s="12">
        <v>0</v>
      </c>
      <c r="DF151" s="12">
        <v>0</v>
      </c>
      <c r="DG151" s="12">
        <v>0</v>
      </c>
      <c r="DH151" s="12">
        <v>0</v>
      </c>
      <c r="DI151" s="12">
        <v>0</v>
      </c>
      <c r="DJ151" s="12">
        <v>4.7402475961590902</v>
      </c>
      <c r="DK151" s="12">
        <v>7.7792794220091599</v>
      </c>
      <c r="DL151" s="12">
        <v>2.2644854778935399</v>
      </c>
      <c r="DM151" s="12">
        <v>0</v>
      </c>
      <c r="DN151" s="12">
        <v>0</v>
      </c>
      <c r="DO151" s="12">
        <v>0</v>
      </c>
      <c r="DP151" s="12">
        <v>0</v>
      </c>
      <c r="DQ151" s="12">
        <v>0</v>
      </c>
      <c r="DR151" s="12">
        <v>0</v>
      </c>
      <c r="DS151" s="12">
        <v>0</v>
      </c>
      <c r="DT151" s="12">
        <v>3.15188803392748</v>
      </c>
      <c r="DU151" s="12">
        <v>0</v>
      </c>
      <c r="DV151" s="12">
        <v>2.6606251910592502</v>
      </c>
      <c r="DW151" s="12">
        <v>0</v>
      </c>
      <c r="DX151" s="12">
        <v>0</v>
      </c>
      <c r="DY151" s="12">
        <v>3.3117457724087802</v>
      </c>
      <c r="DZ151" s="12">
        <v>0.58925533878640601</v>
      </c>
      <c r="EA151" s="12">
        <v>0</v>
      </c>
      <c r="EB151" s="12">
        <v>5.6722242374540197E-2</v>
      </c>
      <c r="EC151" s="12">
        <v>3.8753574133806801</v>
      </c>
      <c r="ED151" s="12">
        <v>0</v>
      </c>
      <c r="EE151" s="12">
        <v>1.3358033619410901</v>
      </c>
      <c r="EF151" s="12">
        <v>0</v>
      </c>
      <c r="EG151" s="12">
        <v>0</v>
      </c>
      <c r="EH151" s="12">
        <v>0</v>
      </c>
      <c r="EI151" s="12">
        <v>2.6587096264735699</v>
      </c>
      <c r="EJ151" s="12">
        <v>1.9677005724241401</v>
      </c>
      <c r="EK151" s="12">
        <v>0</v>
      </c>
      <c r="EL151" s="12">
        <v>3.68935507786466</v>
      </c>
      <c r="EM151" s="12">
        <v>3.2673410285821101</v>
      </c>
      <c r="EN151" s="12">
        <v>0</v>
      </c>
      <c r="EO151" s="12">
        <v>5.1307249911188704</v>
      </c>
      <c r="EP151" s="12">
        <v>1.40336044456071</v>
      </c>
      <c r="EQ151" s="12">
        <v>2.26526885189848</v>
      </c>
      <c r="ER151" s="12">
        <v>4.9794446312110097</v>
      </c>
      <c r="ES151" s="12">
        <v>0</v>
      </c>
      <c r="ET151" s="12">
        <v>3.45152764561715</v>
      </c>
      <c r="EU151" s="12">
        <v>0</v>
      </c>
      <c r="EV151" s="12">
        <v>0</v>
      </c>
      <c r="EW151" s="12">
        <v>0</v>
      </c>
      <c r="EX151" s="12">
        <v>0</v>
      </c>
      <c r="EY151" s="12">
        <v>0</v>
      </c>
      <c r="EZ151" s="12">
        <v>2.1964496734875198</v>
      </c>
      <c r="FA151" s="12">
        <v>0</v>
      </c>
      <c r="FB151" s="12">
        <v>6.4023323114320504E-2</v>
      </c>
      <c r="FC151" s="12">
        <v>4.24113849104757</v>
      </c>
      <c r="FD151" s="12">
        <v>1.98404279078227</v>
      </c>
      <c r="FE151" s="12">
        <v>0</v>
      </c>
      <c r="FF151" s="12">
        <v>1.3659892192905101</v>
      </c>
      <c r="FG151" s="12">
        <v>0</v>
      </c>
      <c r="FH151" s="12">
        <v>0</v>
      </c>
      <c r="FI151" s="12">
        <v>0</v>
      </c>
      <c r="FJ151" s="12">
        <v>2.7710657765644</v>
      </c>
      <c r="FK151" s="12">
        <v>0</v>
      </c>
      <c r="FL151" s="12">
        <v>6.9064096170940097</v>
      </c>
      <c r="FM151" s="12">
        <v>1.8233376851960901</v>
      </c>
      <c r="FN151" s="12">
        <v>2.7770198613015298</v>
      </c>
      <c r="FO151" s="12">
        <v>5.0302654428576696</v>
      </c>
      <c r="FP151" s="12">
        <v>3.48385446353995</v>
      </c>
      <c r="FQ151" s="12">
        <v>0</v>
      </c>
      <c r="FR151" s="12">
        <v>0</v>
      </c>
      <c r="FS151" s="12">
        <v>0</v>
      </c>
      <c r="FT151" s="12">
        <v>0</v>
      </c>
      <c r="FU151" s="12">
        <v>0</v>
      </c>
      <c r="FV151" s="12">
        <v>3.1598890929157699</v>
      </c>
      <c r="FW151" s="12">
        <v>4.4858775989410899</v>
      </c>
      <c r="FX151" s="12">
        <v>4.4145279576212797</v>
      </c>
      <c r="FY151" s="12">
        <v>0</v>
      </c>
      <c r="FZ151" s="12">
        <v>2.9063403429780799</v>
      </c>
      <c r="GA151" s="12">
        <v>4.5926424079337096</v>
      </c>
      <c r="GB151" s="12">
        <v>4.0389365428894299</v>
      </c>
      <c r="GC151" s="12">
        <v>0</v>
      </c>
      <c r="GD151" s="12">
        <v>0</v>
      </c>
      <c r="GE151" s="12">
        <v>0</v>
      </c>
      <c r="GF151" s="12">
        <v>0</v>
      </c>
      <c r="GG151" s="12">
        <v>3.5323381569433998</v>
      </c>
      <c r="GH151" s="12">
        <v>0</v>
      </c>
      <c r="GI151" s="12">
        <v>0</v>
      </c>
      <c r="GJ151" s="12">
        <v>2.5001672295474302</v>
      </c>
      <c r="GK151" s="12">
        <v>0</v>
      </c>
      <c r="GL151" s="12">
        <v>1.3393198486427</v>
      </c>
      <c r="GM151" s="12">
        <v>0.63470477679647597</v>
      </c>
      <c r="GN151" s="12">
        <v>4.2316858409162101</v>
      </c>
      <c r="GO151" s="12">
        <v>0.81253929791732704</v>
      </c>
      <c r="GP151" s="12">
        <v>2.6301771198939301</v>
      </c>
      <c r="GQ151" s="12">
        <v>1.81134771799154</v>
      </c>
      <c r="GR151" s="12">
        <v>0</v>
      </c>
      <c r="GS151" s="12">
        <v>0</v>
      </c>
      <c r="GT151" s="12">
        <v>0</v>
      </c>
      <c r="GU151" s="12">
        <v>0</v>
      </c>
      <c r="GV151" s="12">
        <v>3.0114365987702199</v>
      </c>
      <c r="GW151" s="12">
        <v>0</v>
      </c>
      <c r="GX151" s="12">
        <v>0</v>
      </c>
      <c r="GY151" s="12">
        <v>0</v>
      </c>
      <c r="GZ151" s="12">
        <v>0</v>
      </c>
      <c r="HA151" s="12">
        <v>0</v>
      </c>
      <c r="HB151" s="12">
        <v>0</v>
      </c>
      <c r="HC151" s="12">
        <v>0</v>
      </c>
      <c r="HD151" s="12">
        <v>0</v>
      </c>
      <c r="HE151" s="12">
        <v>2.1354462171373201</v>
      </c>
      <c r="HF151" s="12">
        <v>0</v>
      </c>
      <c r="HG151" s="12">
        <v>1.5856452148109099</v>
      </c>
      <c r="HH151" s="12">
        <v>4.6553346535693496</v>
      </c>
      <c r="HI151" s="12">
        <v>0</v>
      </c>
      <c r="HJ151" s="12">
        <v>1.5197431734181699</v>
      </c>
      <c r="HK151" s="12">
        <v>0</v>
      </c>
    </row>
    <row r="152" spans="1:219" x14ac:dyDescent="0.25">
      <c r="A152" s="1" t="s">
        <v>813</v>
      </c>
      <c r="B152" s="12">
        <v>0</v>
      </c>
      <c r="C152" s="12">
        <v>0</v>
      </c>
      <c r="D152" s="12">
        <v>0</v>
      </c>
      <c r="E152" s="12">
        <v>3.9719481415605702</v>
      </c>
      <c r="F152" s="12">
        <v>0</v>
      </c>
      <c r="G152" s="12">
        <v>0</v>
      </c>
      <c r="H152" s="12">
        <v>0</v>
      </c>
      <c r="I152" s="12">
        <v>0</v>
      </c>
      <c r="J152" s="12">
        <v>0</v>
      </c>
      <c r="K152" s="12">
        <v>0</v>
      </c>
      <c r="L152" s="12">
        <v>0</v>
      </c>
      <c r="M152" s="12">
        <v>0</v>
      </c>
      <c r="N152" s="12">
        <v>6.15045652377074E-2</v>
      </c>
      <c r="O152" s="12">
        <v>0</v>
      </c>
      <c r="P152" s="12">
        <v>1.2268044369045501</v>
      </c>
      <c r="Q152" s="12">
        <v>0.375817928949983</v>
      </c>
      <c r="R152" s="12">
        <v>0</v>
      </c>
      <c r="S152" s="12">
        <v>0</v>
      </c>
      <c r="T152" s="12">
        <v>0</v>
      </c>
      <c r="U152" s="12">
        <v>1.0185451600997799</v>
      </c>
      <c r="V152" s="12">
        <v>0.98760100901371395</v>
      </c>
      <c r="W152" s="12">
        <v>0</v>
      </c>
      <c r="X152" s="12">
        <v>0.58080636721129697</v>
      </c>
      <c r="Y152" s="12">
        <v>1.5510483733015601</v>
      </c>
      <c r="Z152" s="12">
        <v>1.2476702351993301</v>
      </c>
      <c r="AA152" s="12">
        <v>0</v>
      </c>
      <c r="AB152" s="12">
        <v>0.90792511784688501</v>
      </c>
      <c r="AC152" s="12">
        <v>0</v>
      </c>
      <c r="AD152" s="12">
        <v>0</v>
      </c>
      <c r="AE152" s="12">
        <v>0</v>
      </c>
      <c r="AF152" s="12">
        <v>0</v>
      </c>
      <c r="AG152" s="12">
        <v>0</v>
      </c>
      <c r="AH152" s="12">
        <v>0.73422750343114496</v>
      </c>
      <c r="AI152" s="12">
        <v>0</v>
      </c>
      <c r="AJ152" s="12">
        <v>0</v>
      </c>
      <c r="AK152" s="12">
        <v>0.29951429522156298</v>
      </c>
      <c r="AL152" s="12">
        <v>0</v>
      </c>
      <c r="AM152" s="12">
        <v>0.82680675107372603</v>
      </c>
      <c r="AN152" s="12">
        <v>1.31912365712665</v>
      </c>
      <c r="AO152" s="12">
        <v>2.2300354271632199</v>
      </c>
      <c r="AP152" s="12">
        <v>2.3314114316385899</v>
      </c>
      <c r="AQ152" s="12">
        <v>0</v>
      </c>
      <c r="AR152" s="12">
        <v>1.1902987916265899</v>
      </c>
      <c r="AS152" s="12">
        <v>0</v>
      </c>
      <c r="AT152" s="12">
        <v>0</v>
      </c>
      <c r="AU152" s="12">
        <v>0</v>
      </c>
      <c r="AV152" s="12">
        <v>1.89666323211205</v>
      </c>
      <c r="AW152" s="12">
        <v>1.18092757161537</v>
      </c>
      <c r="AX152" s="12">
        <v>6.2294438042800299E-2</v>
      </c>
      <c r="AY152" s="12">
        <v>0</v>
      </c>
      <c r="AZ152" s="12">
        <v>3.44110496151578</v>
      </c>
      <c r="BA152" s="12">
        <v>2.0762084687398898</v>
      </c>
      <c r="BB152" s="12">
        <v>0.82417314067198</v>
      </c>
      <c r="BC152" s="12">
        <v>0</v>
      </c>
      <c r="BD152" s="12">
        <v>0.97057023997834402</v>
      </c>
      <c r="BE152" s="12">
        <v>1.5093614120499399</v>
      </c>
      <c r="BF152" s="12">
        <v>5.42913386954132</v>
      </c>
      <c r="BG152" s="12">
        <v>0</v>
      </c>
      <c r="BH152" s="12">
        <v>0</v>
      </c>
      <c r="BI152" s="12">
        <v>0</v>
      </c>
      <c r="BJ152" s="12">
        <v>3.4657483157564899</v>
      </c>
      <c r="BK152" s="12">
        <v>5.0507628738721797</v>
      </c>
      <c r="BL152" s="12">
        <v>0</v>
      </c>
      <c r="BM152" s="12">
        <v>0</v>
      </c>
      <c r="BN152" s="12">
        <v>2.02166804723015</v>
      </c>
      <c r="BO152" s="12">
        <v>3.29760523310317</v>
      </c>
      <c r="BP152" s="12">
        <v>0.47823668433766597</v>
      </c>
      <c r="BQ152" s="12">
        <v>0</v>
      </c>
      <c r="BR152" s="12">
        <v>0</v>
      </c>
      <c r="BS152" s="12">
        <v>1.22399704212632</v>
      </c>
      <c r="BT152" s="12">
        <v>0.48603469200352101</v>
      </c>
      <c r="BU152" s="12">
        <v>0</v>
      </c>
      <c r="BV152" s="12">
        <v>0</v>
      </c>
      <c r="BW152" s="12">
        <v>0</v>
      </c>
      <c r="BX152" s="12">
        <v>0</v>
      </c>
      <c r="BY152" s="12">
        <v>0</v>
      </c>
      <c r="BZ152" s="12">
        <v>0</v>
      </c>
      <c r="CA152" s="12">
        <v>3.8662205813352299</v>
      </c>
      <c r="CB152" s="12">
        <v>3.7077544729894698</v>
      </c>
      <c r="CC152" s="12">
        <v>0</v>
      </c>
      <c r="CD152" s="12">
        <v>0</v>
      </c>
      <c r="CE152" s="12">
        <v>0</v>
      </c>
      <c r="CF152" s="12">
        <v>0</v>
      </c>
      <c r="CG152" s="12">
        <v>0</v>
      </c>
      <c r="CH152" s="12">
        <v>3.1629181561465902</v>
      </c>
      <c r="CI152" s="12">
        <v>0</v>
      </c>
      <c r="CJ152" s="12">
        <v>0</v>
      </c>
      <c r="CK152" s="12">
        <v>0</v>
      </c>
      <c r="CL152" s="12">
        <v>0</v>
      </c>
      <c r="CM152" s="12">
        <v>0</v>
      </c>
      <c r="CN152" s="12">
        <v>0</v>
      </c>
      <c r="CO152" s="12">
        <v>0</v>
      </c>
      <c r="CP152" s="12">
        <v>0</v>
      </c>
      <c r="CQ152" s="12">
        <v>0</v>
      </c>
      <c r="CR152" s="12">
        <v>0</v>
      </c>
      <c r="CS152" s="12">
        <v>0</v>
      </c>
      <c r="CT152" s="12">
        <v>0</v>
      </c>
      <c r="CU152" s="12">
        <v>0</v>
      </c>
      <c r="CV152" s="12">
        <v>0</v>
      </c>
      <c r="CW152" s="12">
        <v>0</v>
      </c>
      <c r="CX152" s="12">
        <v>5.5545765733697197</v>
      </c>
      <c r="CY152" s="12">
        <v>0</v>
      </c>
      <c r="CZ152" s="12">
        <v>1.70797669977325</v>
      </c>
      <c r="DA152" s="12">
        <v>1.0103645119173701</v>
      </c>
      <c r="DB152" s="12">
        <v>0</v>
      </c>
      <c r="DC152" s="12">
        <v>0</v>
      </c>
      <c r="DD152" s="12">
        <v>0</v>
      </c>
      <c r="DE152" s="12">
        <v>0</v>
      </c>
      <c r="DF152" s="12">
        <v>0</v>
      </c>
      <c r="DG152" s="12">
        <v>0</v>
      </c>
      <c r="DH152" s="12">
        <v>0</v>
      </c>
      <c r="DI152" s="12">
        <v>0</v>
      </c>
      <c r="DJ152" s="12">
        <v>7.3063169304259796</v>
      </c>
      <c r="DK152" s="12">
        <v>7.8409289502850896</v>
      </c>
      <c r="DL152" s="12">
        <v>1.8477604454904899</v>
      </c>
      <c r="DM152" s="12">
        <v>0</v>
      </c>
      <c r="DN152" s="12">
        <v>0</v>
      </c>
      <c r="DO152" s="12">
        <v>0</v>
      </c>
      <c r="DP152" s="12">
        <v>0</v>
      </c>
      <c r="DQ152" s="12">
        <v>0</v>
      </c>
      <c r="DR152" s="12">
        <v>0</v>
      </c>
      <c r="DS152" s="12">
        <v>0</v>
      </c>
      <c r="DT152" s="12">
        <v>4.0153325306580996</v>
      </c>
      <c r="DU152" s="12">
        <v>1.42785553903395</v>
      </c>
      <c r="DV152" s="12">
        <v>2.2669139419042499</v>
      </c>
      <c r="DW152" s="12">
        <v>0</v>
      </c>
      <c r="DX152" s="12">
        <v>0</v>
      </c>
      <c r="DY152" s="12">
        <v>2.5331808213595699</v>
      </c>
      <c r="DZ152" s="12">
        <v>1.8489723995815099</v>
      </c>
      <c r="EA152" s="12">
        <v>0</v>
      </c>
      <c r="EB152" s="12">
        <v>0.64444238193316095</v>
      </c>
      <c r="EC152" s="12">
        <v>3.68275867849098</v>
      </c>
      <c r="ED152" s="12">
        <v>0</v>
      </c>
      <c r="EE152" s="12">
        <v>0.75088944253562095</v>
      </c>
      <c r="EF152" s="12">
        <v>1.41087021286854</v>
      </c>
      <c r="EG152" s="12">
        <v>0</v>
      </c>
      <c r="EH152" s="12">
        <v>0</v>
      </c>
      <c r="EI152" s="12">
        <v>2.76113205867316</v>
      </c>
      <c r="EJ152" s="12">
        <v>1.6079786261877</v>
      </c>
      <c r="EK152" s="12">
        <v>0</v>
      </c>
      <c r="EL152" s="12">
        <v>4.4055499561074001</v>
      </c>
      <c r="EM152" s="12">
        <v>3.0187392036418599</v>
      </c>
      <c r="EN152" s="12">
        <v>0</v>
      </c>
      <c r="EO152" s="12">
        <v>6.8118306319092401</v>
      </c>
      <c r="EP152" s="12">
        <v>1.08911844428581</v>
      </c>
      <c r="EQ152" s="12">
        <v>2.3475083401116299</v>
      </c>
      <c r="ER152" s="12">
        <v>4.5549847710917604</v>
      </c>
      <c r="ES152" s="12">
        <v>0</v>
      </c>
      <c r="ET152" s="12">
        <v>3.0355139440276302</v>
      </c>
      <c r="EU152" s="12">
        <v>1.9304951336721099</v>
      </c>
      <c r="EV152" s="12">
        <v>0</v>
      </c>
      <c r="EW152" s="12">
        <v>0</v>
      </c>
      <c r="EX152" s="12">
        <v>1.25180996817153</v>
      </c>
      <c r="EY152" s="12">
        <v>0</v>
      </c>
      <c r="EZ152" s="12">
        <v>1.47801659296807</v>
      </c>
      <c r="FA152" s="12">
        <v>0.50596204674670797</v>
      </c>
      <c r="FB152" s="12">
        <v>1.7476494887190399</v>
      </c>
      <c r="FC152" s="12">
        <v>4.1218484411646203</v>
      </c>
      <c r="FD152" s="12">
        <v>2.2105981772035901</v>
      </c>
      <c r="FE152" s="12">
        <v>0</v>
      </c>
      <c r="FF152" s="12">
        <v>0.59936064538976497</v>
      </c>
      <c r="FG152" s="12">
        <v>0</v>
      </c>
      <c r="FH152" s="12">
        <v>0</v>
      </c>
      <c r="FI152" s="12">
        <v>0</v>
      </c>
      <c r="FJ152" s="12">
        <v>2.26136382002134</v>
      </c>
      <c r="FK152" s="12">
        <v>0</v>
      </c>
      <c r="FL152" s="12">
        <v>6.6160635755626904</v>
      </c>
      <c r="FM152" s="12">
        <v>3.3123761990545</v>
      </c>
      <c r="FN152" s="12">
        <v>3.0509474100383902</v>
      </c>
      <c r="FO152" s="12">
        <v>6.3221444829147897</v>
      </c>
      <c r="FP152" s="12">
        <v>3.3627153434468302</v>
      </c>
      <c r="FQ152" s="12">
        <v>0</v>
      </c>
      <c r="FR152" s="12">
        <v>0</v>
      </c>
      <c r="FS152" s="12">
        <v>0</v>
      </c>
      <c r="FT152" s="12">
        <v>0</v>
      </c>
      <c r="FU152" s="12">
        <v>0</v>
      </c>
      <c r="FV152" s="12">
        <v>3.0291825207841199</v>
      </c>
      <c r="FW152" s="12">
        <v>4.0237787444791202</v>
      </c>
      <c r="FX152" s="12">
        <v>3.7421086407348398</v>
      </c>
      <c r="FY152" s="12">
        <v>0</v>
      </c>
      <c r="FZ152" s="12">
        <v>2.47439840159505</v>
      </c>
      <c r="GA152" s="12">
        <v>0</v>
      </c>
      <c r="GB152" s="12">
        <v>0</v>
      </c>
      <c r="GC152" s="12">
        <v>0</v>
      </c>
      <c r="GD152" s="12">
        <v>0</v>
      </c>
      <c r="GE152" s="12">
        <v>0</v>
      </c>
      <c r="GF152" s="12">
        <v>0</v>
      </c>
      <c r="GG152" s="12">
        <v>2.5620765581901099</v>
      </c>
      <c r="GH152" s="12">
        <v>0</v>
      </c>
      <c r="GI152" s="12">
        <v>0</v>
      </c>
      <c r="GJ152" s="12">
        <v>2.1761974889256699</v>
      </c>
      <c r="GK152" s="12">
        <v>0</v>
      </c>
      <c r="GL152" s="12">
        <v>1.75579130789286</v>
      </c>
      <c r="GM152" s="12">
        <v>1.07744127040788</v>
      </c>
      <c r="GN152" s="12">
        <v>5.3817869125662599</v>
      </c>
      <c r="GO152" s="12">
        <v>3.07510215437265</v>
      </c>
      <c r="GP152" s="12">
        <v>3.2570664536490801</v>
      </c>
      <c r="GQ152" s="12">
        <v>1.37735422867471</v>
      </c>
      <c r="GR152" s="12">
        <v>0</v>
      </c>
      <c r="GS152" s="12">
        <v>0</v>
      </c>
      <c r="GT152" s="12">
        <v>0</v>
      </c>
      <c r="GU152" s="12">
        <v>0</v>
      </c>
      <c r="GV152" s="12">
        <v>2.1838712347693598</v>
      </c>
      <c r="GW152" s="12">
        <v>0</v>
      </c>
      <c r="GX152" s="12">
        <v>0.52251279809582596</v>
      </c>
      <c r="GY152" s="12">
        <v>0</v>
      </c>
      <c r="GZ152" s="12">
        <v>0</v>
      </c>
      <c r="HA152" s="12">
        <v>0</v>
      </c>
      <c r="HB152" s="12">
        <v>0</v>
      </c>
      <c r="HC152" s="12">
        <v>0</v>
      </c>
      <c r="HD152" s="12">
        <v>0</v>
      </c>
      <c r="HE152" s="12">
        <v>0.76094903091228905</v>
      </c>
      <c r="HF152" s="12">
        <v>0</v>
      </c>
      <c r="HG152" s="12">
        <v>0</v>
      </c>
      <c r="HH152" s="12">
        <v>4.06760860305533</v>
      </c>
      <c r="HI152" s="12">
        <v>0</v>
      </c>
      <c r="HJ152" s="12">
        <v>1.2131699476710001</v>
      </c>
      <c r="HK152" s="12">
        <v>0</v>
      </c>
    </row>
    <row r="153" spans="1:219" x14ac:dyDescent="0.25">
      <c r="A153" s="1" t="s">
        <v>814</v>
      </c>
      <c r="B153" s="12">
        <v>0</v>
      </c>
      <c r="C153" s="12">
        <v>0</v>
      </c>
      <c r="D153" s="12">
        <v>0</v>
      </c>
      <c r="E153" s="12">
        <v>1.3743662483852499</v>
      </c>
      <c r="F153" s="12">
        <v>0</v>
      </c>
      <c r="G153" s="12">
        <v>0</v>
      </c>
      <c r="H153" s="12">
        <v>0</v>
      </c>
      <c r="I153" s="12">
        <v>1.32606557646114</v>
      </c>
      <c r="J153" s="12">
        <v>0</v>
      </c>
      <c r="K153" s="12">
        <v>0</v>
      </c>
      <c r="L153" s="12">
        <v>0</v>
      </c>
      <c r="M153" s="12">
        <v>0</v>
      </c>
      <c r="N153" s="12">
        <v>0</v>
      </c>
      <c r="O153" s="12">
        <v>0</v>
      </c>
      <c r="P153" s="12">
        <v>0</v>
      </c>
      <c r="Q153" s="12">
        <v>0</v>
      </c>
      <c r="R153" s="12">
        <v>0</v>
      </c>
      <c r="S153" s="12">
        <v>0</v>
      </c>
      <c r="T153" s="12">
        <v>0</v>
      </c>
      <c r="U153" s="12">
        <v>0</v>
      </c>
      <c r="V153" s="12">
        <v>0.430945353447235</v>
      </c>
      <c r="W153" s="12">
        <v>0</v>
      </c>
      <c r="X153" s="12">
        <v>0</v>
      </c>
      <c r="Y153" s="12">
        <v>0</v>
      </c>
      <c r="Z153" s="12">
        <v>0</v>
      </c>
      <c r="AA153" s="12">
        <v>0</v>
      </c>
      <c r="AB153" s="12">
        <v>0</v>
      </c>
      <c r="AC153" s="12">
        <v>0</v>
      </c>
      <c r="AD153" s="12">
        <v>0</v>
      </c>
      <c r="AE153" s="12">
        <v>0</v>
      </c>
      <c r="AF153" s="12">
        <v>0</v>
      </c>
      <c r="AG153" s="12">
        <v>0</v>
      </c>
      <c r="AH153" s="12">
        <v>0</v>
      </c>
      <c r="AI153" s="12">
        <v>0.70074568501144996</v>
      </c>
      <c r="AJ153" s="12">
        <v>0</v>
      </c>
      <c r="AK153" s="12">
        <v>0</v>
      </c>
      <c r="AL153" s="12">
        <v>0</v>
      </c>
      <c r="AM153" s="12">
        <v>0</v>
      </c>
      <c r="AN153" s="12">
        <v>0</v>
      </c>
      <c r="AO153" s="12">
        <v>0</v>
      </c>
      <c r="AP153" s="12">
        <v>1.77026383573362</v>
      </c>
      <c r="AQ153" s="12">
        <v>0</v>
      </c>
      <c r="AR153" s="12">
        <v>0</v>
      </c>
      <c r="AS153" s="12">
        <v>0</v>
      </c>
      <c r="AT153" s="12">
        <v>0</v>
      </c>
      <c r="AU153" s="12">
        <v>0</v>
      </c>
      <c r="AV153" s="12">
        <v>0</v>
      </c>
      <c r="AW153" s="12">
        <v>0</v>
      </c>
      <c r="AX153" s="12">
        <v>0</v>
      </c>
      <c r="AY153" s="12">
        <v>0</v>
      </c>
      <c r="AZ153" s="12">
        <v>2.0449034902205798</v>
      </c>
      <c r="BA153" s="12">
        <v>0.34301395306382698</v>
      </c>
      <c r="BB153" s="12">
        <v>0.61501130643735802</v>
      </c>
      <c r="BC153" s="12">
        <v>0.70420209163277203</v>
      </c>
      <c r="BD153" s="12">
        <v>1.1298522882589499</v>
      </c>
      <c r="BE153" s="12">
        <v>0.83066367835194899</v>
      </c>
      <c r="BF153" s="12">
        <v>6.4651680272203897</v>
      </c>
      <c r="BG153" s="12">
        <v>0</v>
      </c>
      <c r="BH153" s="12">
        <v>0</v>
      </c>
      <c r="BI153" s="12">
        <v>0</v>
      </c>
      <c r="BJ153" s="12">
        <v>3.5814531683058699</v>
      </c>
      <c r="BK153" s="12">
        <v>5.8086519056781203</v>
      </c>
      <c r="BL153" s="12">
        <v>0</v>
      </c>
      <c r="BM153" s="12">
        <v>0</v>
      </c>
      <c r="BN153" s="12">
        <v>0.24671250584014501</v>
      </c>
      <c r="BO153" s="12">
        <v>3.49928038859762</v>
      </c>
      <c r="BP153" s="12">
        <v>0.112184117164217</v>
      </c>
      <c r="BQ153" s="12">
        <v>0</v>
      </c>
      <c r="BR153" s="12">
        <v>0</v>
      </c>
      <c r="BS153" s="12">
        <v>1.38843019591144</v>
      </c>
      <c r="BT153" s="12">
        <v>0.20583038518444</v>
      </c>
      <c r="BU153" s="12">
        <v>0</v>
      </c>
      <c r="BV153" s="12">
        <v>0</v>
      </c>
      <c r="BW153" s="12">
        <v>0</v>
      </c>
      <c r="BX153" s="12">
        <v>0</v>
      </c>
      <c r="BY153" s="12">
        <v>0</v>
      </c>
      <c r="BZ153" s="12">
        <v>0</v>
      </c>
      <c r="CA153" s="12">
        <v>4.2690506063517999</v>
      </c>
      <c r="CB153" s="12">
        <v>3.8742566326358099</v>
      </c>
      <c r="CC153" s="12">
        <v>0</v>
      </c>
      <c r="CD153" s="12">
        <v>0</v>
      </c>
      <c r="CE153" s="12">
        <v>0</v>
      </c>
      <c r="CF153" s="12">
        <v>0</v>
      </c>
      <c r="CG153" s="12">
        <v>0</v>
      </c>
      <c r="CH153" s="12">
        <v>3.3348904911508201</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6.0507781077042697</v>
      </c>
      <c r="CY153" s="12">
        <v>0.51977705091191195</v>
      </c>
      <c r="CZ153" s="12">
        <v>1.7968956200274999</v>
      </c>
      <c r="DA153" s="12">
        <v>0.385534116027481</v>
      </c>
      <c r="DB153" s="12">
        <v>0</v>
      </c>
      <c r="DC153" s="12">
        <v>0</v>
      </c>
      <c r="DD153" s="12">
        <v>0.155947908106705</v>
      </c>
      <c r="DE153" s="12">
        <v>0</v>
      </c>
      <c r="DF153" s="12">
        <v>0</v>
      </c>
      <c r="DG153" s="12">
        <v>0</v>
      </c>
      <c r="DH153" s="12">
        <v>0</v>
      </c>
      <c r="DI153" s="12">
        <v>0</v>
      </c>
      <c r="DJ153" s="12">
        <v>7.7335464159826399</v>
      </c>
      <c r="DK153" s="12">
        <v>7.4401161403269498</v>
      </c>
      <c r="DL153" s="12">
        <v>2.11336734303773</v>
      </c>
      <c r="DM153" s="12">
        <v>0</v>
      </c>
      <c r="DN153" s="12">
        <v>0</v>
      </c>
      <c r="DO153" s="12">
        <v>0</v>
      </c>
      <c r="DP153" s="12">
        <v>0</v>
      </c>
      <c r="DQ153" s="12">
        <v>0</v>
      </c>
      <c r="DR153" s="12">
        <v>0.78366618090782802</v>
      </c>
      <c r="DS153" s="12">
        <v>0</v>
      </c>
      <c r="DT153" s="12">
        <v>3.6581276802099101</v>
      </c>
      <c r="DU153" s="12">
        <v>1.8119285649452599</v>
      </c>
      <c r="DV153" s="12">
        <v>1.13658077825401</v>
      </c>
      <c r="DW153" s="12">
        <v>0</v>
      </c>
      <c r="DX153" s="12">
        <v>0</v>
      </c>
      <c r="DY153" s="12">
        <v>0</v>
      </c>
      <c r="DZ153" s="12">
        <v>1.3595830149533401</v>
      </c>
      <c r="EA153" s="12">
        <v>0</v>
      </c>
      <c r="EB153" s="12">
        <v>0</v>
      </c>
      <c r="EC153" s="12">
        <v>3.9049946108187701</v>
      </c>
      <c r="ED153" s="12">
        <v>0.50331141629459497</v>
      </c>
      <c r="EE153" s="12">
        <v>1.59141133986645</v>
      </c>
      <c r="EF153" s="12">
        <v>0</v>
      </c>
      <c r="EG153" s="12">
        <v>0</v>
      </c>
      <c r="EH153" s="12">
        <v>0</v>
      </c>
      <c r="EI153" s="12">
        <v>3.292497598652</v>
      </c>
      <c r="EJ153" s="12">
        <v>0.271170661888814</v>
      </c>
      <c r="EK153" s="12">
        <v>0</v>
      </c>
      <c r="EL153" s="12">
        <v>4.0098935441805299</v>
      </c>
      <c r="EM153" s="12">
        <v>2.7937689780526398</v>
      </c>
      <c r="EN153" s="12">
        <v>0</v>
      </c>
      <c r="EO153" s="12">
        <v>6.0160810009520302</v>
      </c>
      <c r="EP153" s="12">
        <v>0</v>
      </c>
      <c r="EQ153" s="12">
        <v>0</v>
      </c>
      <c r="ER153" s="12">
        <v>3.4788424095405999</v>
      </c>
      <c r="ES153" s="12">
        <v>0</v>
      </c>
      <c r="ET153" s="12">
        <v>1.8724978372612899</v>
      </c>
      <c r="EU153" s="12">
        <v>0</v>
      </c>
      <c r="EV153" s="12">
        <v>0</v>
      </c>
      <c r="EW153" s="12">
        <v>0</v>
      </c>
      <c r="EX153" s="12">
        <v>1.20570320743199</v>
      </c>
      <c r="EY153" s="12">
        <v>0</v>
      </c>
      <c r="EZ153" s="12">
        <v>1.8014649634109301</v>
      </c>
      <c r="FA153" s="12">
        <v>0</v>
      </c>
      <c r="FB153" s="12">
        <v>0.74238742878160802</v>
      </c>
      <c r="FC153" s="12">
        <v>4.4727563563476096</v>
      </c>
      <c r="FD153" s="12">
        <v>2.3271495582855701</v>
      </c>
      <c r="FE153" s="12">
        <v>0</v>
      </c>
      <c r="FF153" s="12">
        <v>0</v>
      </c>
      <c r="FG153" s="12">
        <v>0</v>
      </c>
      <c r="FH153" s="12">
        <v>0</v>
      </c>
      <c r="FI153" s="12">
        <v>0.97841775344197102</v>
      </c>
      <c r="FJ153" s="12">
        <v>2.0256938641928102</v>
      </c>
      <c r="FK153" s="12">
        <v>0</v>
      </c>
      <c r="FL153" s="12">
        <v>6.1801093951445703</v>
      </c>
      <c r="FM153" s="12">
        <v>2.9952233930726302</v>
      </c>
      <c r="FN153" s="12">
        <v>2.4661833464012499</v>
      </c>
      <c r="FO153" s="12">
        <v>5.6394598579806701</v>
      </c>
      <c r="FP153" s="12">
        <v>2.9673315626028298</v>
      </c>
      <c r="FQ153" s="12">
        <v>0</v>
      </c>
      <c r="FR153" s="12">
        <v>0</v>
      </c>
      <c r="FS153" s="12">
        <v>0</v>
      </c>
      <c r="FT153" s="12">
        <v>0</v>
      </c>
      <c r="FU153" s="12">
        <v>0</v>
      </c>
      <c r="FV153" s="12">
        <v>3.6739822350728901</v>
      </c>
      <c r="FW153" s="12">
        <v>4.1567255920878798</v>
      </c>
      <c r="FX153" s="12">
        <v>3.7044920637534902</v>
      </c>
      <c r="FY153" s="12">
        <v>0</v>
      </c>
      <c r="FZ153" s="12">
        <v>2.52265909408864</v>
      </c>
      <c r="GA153" s="12">
        <v>0.71684285057296604</v>
      </c>
      <c r="GB153" s="12">
        <v>0</v>
      </c>
      <c r="GC153" s="12">
        <v>0</v>
      </c>
      <c r="GD153" s="12">
        <v>0</v>
      </c>
      <c r="GE153" s="12">
        <v>0</v>
      </c>
      <c r="GF153" s="12">
        <v>0</v>
      </c>
      <c r="GG153" s="12">
        <v>3.3337244330784799</v>
      </c>
      <c r="GH153" s="12">
        <v>0</v>
      </c>
      <c r="GI153" s="12">
        <v>0</v>
      </c>
      <c r="GJ153" s="12">
        <v>1.8328341276322899</v>
      </c>
      <c r="GK153" s="12">
        <v>0</v>
      </c>
      <c r="GL153" s="12">
        <v>1.5423884849670499</v>
      </c>
      <c r="GM153" s="12">
        <v>1.26750583524376</v>
      </c>
      <c r="GN153" s="12">
        <v>4.9307578347238703</v>
      </c>
      <c r="GO153" s="12">
        <v>2.4210616813934802</v>
      </c>
      <c r="GP153" s="12">
        <v>3.1708143891844802</v>
      </c>
      <c r="GQ153" s="12">
        <v>1.37583090035161</v>
      </c>
      <c r="GR153" s="12">
        <v>0</v>
      </c>
      <c r="GS153" s="12">
        <v>0</v>
      </c>
      <c r="GT153" s="12">
        <v>0</v>
      </c>
      <c r="GU153" s="12">
        <v>0</v>
      </c>
      <c r="GV153" s="12">
        <v>1.3294683107215</v>
      </c>
      <c r="GW153" s="12">
        <v>0.13891536230264301</v>
      </c>
      <c r="GX153" s="12">
        <v>0.29454723389551402</v>
      </c>
      <c r="GY153" s="12">
        <v>0</v>
      </c>
      <c r="GZ153" s="12">
        <v>0</v>
      </c>
      <c r="HA153" s="12">
        <v>0</v>
      </c>
      <c r="HB153" s="12">
        <v>0</v>
      </c>
      <c r="HC153" s="12">
        <v>0</v>
      </c>
      <c r="HD153" s="12">
        <v>0</v>
      </c>
      <c r="HE153" s="12">
        <v>0</v>
      </c>
      <c r="HF153" s="12">
        <v>0.61023704051302197</v>
      </c>
      <c r="HG153" s="12">
        <v>0</v>
      </c>
      <c r="HH153" s="12">
        <v>3.8391399469038698</v>
      </c>
      <c r="HI153" s="12">
        <v>0</v>
      </c>
      <c r="HJ153" s="12">
        <v>1.9403597234927601</v>
      </c>
      <c r="HK153" s="12">
        <v>0</v>
      </c>
    </row>
    <row r="154" spans="1:219" x14ac:dyDescent="0.25">
      <c r="A154" s="1" t="s">
        <v>815</v>
      </c>
      <c r="B154" s="12">
        <v>0</v>
      </c>
      <c r="C154" s="12">
        <v>0</v>
      </c>
      <c r="D154" s="12">
        <v>0</v>
      </c>
      <c r="E154" s="12">
        <v>4.4670316182489902</v>
      </c>
      <c r="F154" s="12">
        <v>0</v>
      </c>
      <c r="G154" s="12">
        <v>0</v>
      </c>
      <c r="H154" s="12">
        <v>0</v>
      </c>
      <c r="I154" s="12">
        <v>0</v>
      </c>
      <c r="J154" s="12">
        <v>0</v>
      </c>
      <c r="K154" s="12">
        <v>0</v>
      </c>
      <c r="L154" s="12">
        <v>0</v>
      </c>
      <c r="M154" s="12">
        <v>2.0003585833537601E-2</v>
      </c>
      <c r="N154" s="12">
        <v>0</v>
      </c>
      <c r="O154" s="12">
        <v>0</v>
      </c>
      <c r="P154" s="12">
        <v>0</v>
      </c>
      <c r="Q154" s="12">
        <v>0</v>
      </c>
      <c r="R154" s="12">
        <v>0</v>
      </c>
      <c r="S154" s="12">
        <v>0</v>
      </c>
      <c r="T154" s="12">
        <v>0</v>
      </c>
      <c r="U154" s="12">
        <v>1.2293448896739001</v>
      </c>
      <c r="V154" s="12">
        <v>0.77025396725295603</v>
      </c>
      <c r="W154" s="12">
        <v>0</v>
      </c>
      <c r="X154" s="12">
        <v>0.79148486997143797</v>
      </c>
      <c r="Y154" s="12">
        <v>1.0584006647789299</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0.81793018125280503</v>
      </c>
      <c r="AQ154" s="12">
        <v>0</v>
      </c>
      <c r="AR154" s="12">
        <v>0.63972301288259603</v>
      </c>
      <c r="AS154" s="12">
        <v>0</v>
      </c>
      <c r="AT154" s="12">
        <v>0.53352397879712699</v>
      </c>
      <c r="AU154" s="12">
        <v>0</v>
      </c>
      <c r="AV154" s="12">
        <v>1.63486970043076</v>
      </c>
      <c r="AW154" s="12">
        <v>2.6266891043029701</v>
      </c>
      <c r="AX154" s="12">
        <v>0</v>
      </c>
      <c r="AY154" s="12">
        <v>0</v>
      </c>
      <c r="AZ154" s="12">
        <v>3.87280413995552</v>
      </c>
      <c r="BA154" s="12">
        <v>0.968673243553825</v>
      </c>
      <c r="BB154" s="12">
        <v>0</v>
      </c>
      <c r="BC154" s="12">
        <v>0</v>
      </c>
      <c r="BD154" s="12">
        <v>0.94992706866259002</v>
      </c>
      <c r="BE154" s="12">
        <v>3.5598343973030602</v>
      </c>
      <c r="BF154" s="12">
        <v>7.8790838865722304</v>
      </c>
      <c r="BG154" s="12">
        <v>0</v>
      </c>
      <c r="BH154" s="12">
        <v>0</v>
      </c>
      <c r="BI154" s="12">
        <v>0</v>
      </c>
      <c r="BJ154" s="12">
        <v>2.9224370723169799</v>
      </c>
      <c r="BK154" s="12">
        <v>7.5015864326636699</v>
      </c>
      <c r="BL154" s="12">
        <v>0</v>
      </c>
      <c r="BM154" s="12">
        <v>0</v>
      </c>
      <c r="BN154" s="12">
        <v>0.228958413553361</v>
      </c>
      <c r="BO154" s="12">
        <v>2.7937471327099099</v>
      </c>
      <c r="BP154" s="12">
        <v>0</v>
      </c>
      <c r="BQ154" s="12">
        <v>0</v>
      </c>
      <c r="BR154" s="12">
        <v>0</v>
      </c>
      <c r="BS154" s="12">
        <v>2.1230966862928899</v>
      </c>
      <c r="BT154" s="12">
        <v>5.3154442848113499E-2</v>
      </c>
      <c r="BU154" s="12">
        <v>0</v>
      </c>
      <c r="BV154" s="12">
        <v>0</v>
      </c>
      <c r="BW154" s="12">
        <v>0</v>
      </c>
      <c r="BX154" s="12">
        <v>0</v>
      </c>
      <c r="BY154" s="12">
        <v>0</v>
      </c>
      <c r="BZ154" s="12">
        <v>0</v>
      </c>
      <c r="CA154" s="12">
        <v>4.1772162008360603</v>
      </c>
      <c r="CB154" s="12">
        <v>3.8927057614069702</v>
      </c>
      <c r="CC154" s="12">
        <v>0</v>
      </c>
      <c r="CD154" s="12">
        <v>0</v>
      </c>
      <c r="CE154" s="12">
        <v>0</v>
      </c>
      <c r="CF154" s="12">
        <v>0</v>
      </c>
      <c r="CG154" s="12">
        <v>0</v>
      </c>
      <c r="CH154" s="12">
        <v>2.95032003102712</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8.0837984135261998</v>
      </c>
      <c r="CY154" s="12">
        <v>2.2861684933070299</v>
      </c>
      <c r="CZ154" s="12">
        <v>1.7559335576428501</v>
      </c>
      <c r="DA154" s="12">
        <v>1.11607525700955</v>
      </c>
      <c r="DB154" s="12">
        <v>0</v>
      </c>
      <c r="DC154" s="12">
        <v>0</v>
      </c>
      <c r="DD154" s="12">
        <v>0</v>
      </c>
      <c r="DE154" s="12">
        <v>0</v>
      </c>
      <c r="DF154" s="12">
        <v>0</v>
      </c>
      <c r="DG154" s="12">
        <v>0</v>
      </c>
      <c r="DH154" s="12">
        <v>5.1354002658853801E-2</v>
      </c>
      <c r="DI154" s="12">
        <v>0</v>
      </c>
      <c r="DJ154" s="12">
        <v>9.5128263702173399</v>
      </c>
      <c r="DK154" s="12">
        <v>6.9723020626687298</v>
      </c>
      <c r="DL154" s="12">
        <v>1.92692738041496</v>
      </c>
      <c r="DM154" s="12">
        <v>0</v>
      </c>
      <c r="DN154" s="12">
        <v>0</v>
      </c>
      <c r="DO154" s="12">
        <v>0</v>
      </c>
      <c r="DP154" s="12">
        <v>0</v>
      </c>
      <c r="DQ154" s="12">
        <v>0</v>
      </c>
      <c r="DR154" s="12">
        <v>0.31626161675957498</v>
      </c>
      <c r="DS154" s="12">
        <v>0</v>
      </c>
      <c r="DT154" s="12">
        <v>3.1390052759617699</v>
      </c>
      <c r="DU154" s="12">
        <v>2.5989701718279501</v>
      </c>
      <c r="DV154" s="12">
        <v>1.7405196202814099</v>
      </c>
      <c r="DW154" s="12">
        <v>0</v>
      </c>
      <c r="DX154" s="12">
        <v>0</v>
      </c>
      <c r="DY154" s="12">
        <v>2.9574131889093298</v>
      </c>
      <c r="DZ154" s="12">
        <v>0.52414393474309495</v>
      </c>
      <c r="EA154" s="12">
        <v>0</v>
      </c>
      <c r="EB154" s="12">
        <v>1.30513354429724</v>
      </c>
      <c r="EC154" s="12">
        <v>4.4099814715824897</v>
      </c>
      <c r="ED154" s="12">
        <v>0.87632637545096503</v>
      </c>
      <c r="EE154" s="12">
        <v>1.0664061178980899</v>
      </c>
      <c r="EF154" s="12">
        <v>0</v>
      </c>
      <c r="EG154" s="12">
        <v>0</v>
      </c>
      <c r="EH154" s="12">
        <v>0</v>
      </c>
      <c r="EI154" s="12">
        <v>4.0042991310890699</v>
      </c>
      <c r="EJ154" s="12">
        <v>1.31354393926127</v>
      </c>
      <c r="EK154" s="12">
        <v>0</v>
      </c>
      <c r="EL154" s="12">
        <v>5.0456635695062797</v>
      </c>
      <c r="EM154" s="12">
        <v>2.9905773511753799</v>
      </c>
      <c r="EN154" s="12">
        <v>8.5657696276348408E-3</v>
      </c>
      <c r="EO154" s="12">
        <v>8.1526828596677294</v>
      </c>
      <c r="EP154" s="12">
        <v>1.72066152762434</v>
      </c>
      <c r="EQ154" s="12">
        <v>1.8550548309769701</v>
      </c>
      <c r="ER154" s="12">
        <v>4.1964339354826201</v>
      </c>
      <c r="ES154" s="12">
        <v>0</v>
      </c>
      <c r="ET154" s="12">
        <v>3.9061979357372199</v>
      </c>
      <c r="EU154" s="12">
        <v>3.4489808784639799</v>
      </c>
      <c r="EV154" s="12">
        <v>0.16952740402621799</v>
      </c>
      <c r="EW154" s="12">
        <v>0</v>
      </c>
      <c r="EX154" s="12">
        <v>1.6504084359767399</v>
      </c>
      <c r="EY154" s="12">
        <v>0</v>
      </c>
      <c r="EZ154" s="12">
        <v>1.2877116408893901</v>
      </c>
      <c r="FA154" s="12">
        <v>0.41852460358135601</v>
      </c>
      <c r="FB154" s="12">
        <v>2.73724869528959</v>
      </c>
      <c r="FC154" s="12">
        <v>4.3775124884850003</v>
      </c>
      <c r="FD154" s="12">
        <v>2.71571384595428</v>
      </c>
      <c r="FE154" s="12">
        <v>0</v>
      </c>
      <c r="FF154" s="12">
        <v>0.86074831382942996</v>
      </c>
      <c r="FG154" s="12">
        <v>0</v>
      </c>
      <c r="FH154" s="12">
        <v>0</v>
      </c>
      <c r="FI154" s="12">
        <v>0.24868844826568001</v>
      </c>
      <c r="FJ154" s="12">
        <v>1.57054550716679</v>
      </c>
      <c r="FK154" s="12">
        <v>0</v>
      </c>
      <c r="FL154" s="12">
        <v>5.4884266373239301</v>
      </c>
      <c r="FM154" s="12">
        <v>4.23376921082144</v>
      </c>
      <c r="FN154" s="12">
        <v>3.0089556277428402</v>
      </c>
      <c r="FO154" s="12">
        <v>6.2130546299457698</v>
      </c>
      <c r="FP154" s="12">
        <v>2.46855985836015</v>
      </c>
      <c r="FQ154" s="12">
        <v>0.15739948792029801</v>
      </c>
      <c r="FR154" s="12">
        <v>0</v>
      </c>
      <c r="FS154" s="12">
        <v>0</v>
      </c>
      <c r="FT154" s="12">
        <v>0</v>
      </c>
      <c r="FU154" s="12">
        <v>0</v>
      </c>
      <c r="FV154" s="12">
        <v>3.9789552246560702</v>
      </c>
      <c r="FW154" s="12">
        <v>4.4213781659929499</v>
      </c>
      <c r="FX154" s="12">
        <v>2.75941259788129</v>
      </c>
      <c r="FY154" s="12">
        <v>0</v>
      </c>
      <c r="FZ154" s="12">
        <v>2.7907180400284202</v>
      </c>
      <c r="GA154" s="12">
        <v>0</v>
      </c>
      <c r="GB154" s="12">
        <v>0</v>
      </c>
      <c r="GC154" s="12">
        <v>0</v>
      </c>
      <c r="GD154" s="12">
        <v>0</v>
      </c>
      <c r="GE154" s="12">
        <v>0</v>
      </c>
      <c r="GF154" s="12">
        <v>0</v>
      </c>
      <c r="GG154" s="12">
        <v>2.6909506040643798</v>
      </c>
      <c r="GH154" s="12">
        <v>0</v>
      </c>
      <c r="GI154" s="12">
        <v>0</v>
      </c>
      <c r="GJ154" s="12">
        <v>0.74504969426434398</v>
      </c>
      <c r="GK154" s="12">
        <v>0</v>
      </c>
      <c r="GL154" s="12">
        <v>3.8638244967961399</v>
      </c>
      <c r="GM154" s="12">
        <v>1.20460400797887</v>
      </c>
      <c r="GN154" s="12">
        <v>5.1359677938941202</v>
      </c>
      <c r="GO154" s="12">
        <v>4.2963619587404303</v>
      </c>
      <c r="GP154" s="12">
        <v>2.3993830381857402</v>
      </c>
      <c r="GQ154" s="12">
        <v>1.6588352777684701</v>
      </c>
      <c r="GR154" s="12">
        <v>0</v>
      </c>
      <c r="GS154" s="12">
        <v>0</v>
      </c>
      <c r="GT154" s="12">
        <v>0</v>
      </c>
      <c r="GU154" s="12">
        <v>0</v>
      </c>
      <c r="GV154" s="12">
        <v>2.4145335752845298</v>
      </c>
      <c r="GW154" s="12">
        <v>0.89810771835895897</v>
      </c>
      <c r="GX154" s="12">
        <v>0.62586895506700202</v>
      </c>
      <c r="GY154" s="12">
        <v>0</v>
      </c>
      <c r="GZ154" s="12">
        <v>0</v>
      </c>
      <c r="HA154" s="12">
        <v>0.82933813425575098</v>
      </c>
      <c r="HB154" s="12">
        <v>0</v>
      </c>
      <c r="HC154" s="12">
        <v>0</v>
      </c>
      <c r="HD154" s="12">
        <v>0</v>
      </c>
      <c r="HE154" s="12">
        <v>0</v>
      </c>
      <c r="HF154" s="12">
        <v>0</v>
      </c>
      <c r="HG154" s="12">
        <v>0</v>
      </c>
      <c r="HH154" s="12">
        <v>3.94391195228624</v>
      </c>
      <c r="HI154" s="12">
        <v>0</v>
      </c>
      <c r="HJ154" s="12">
        <v>1.7860296268854401</v>
      </c>
      <c r="HK154" s="12">
        <v>0</v>
      </c>
    </row>
    <row r="155" spans="1:219" x14ac:dyDescent="0.25">
      <c r="A155" s="1" t="s">
        <v>816</v>
      </c>
      <c r="B155" s="12">
        <v>0</v>
      </c>
      <c r="C155" s="12">
        <v>0</v>
      </c>
      <c r="D155" s="12">
        <v>0</v>
      </c>
      <c r="E155" s="12">
        <v>3.28312304633846</v>
      </c>
      <c r="F155" s="12">
        <v>0</v>
      </c>
      <c r="G155" s="12">
        <v>0.75523724806060599</v>
      </c>
      <c r="H155" s="12">
        <v>0</v>
      </c>
      <c r="I155" s="12">
        <v>0</v>
      </c>
      <c r="J155" s="12">
        <v>3.7617742005446302</v>
      </c>
      <c r="K155" s="12">
        <v>0</v>
      </c>
      <c r="L155" s="12">
        <v>0</v>
      </c>
      <c r="M155" s="12">
        <v>0.43582213639123901</v>
      </c>
      <c r="N155" s="12">
        <v>0</v>
      </c>
      <c r="O155" s="12">
        <v>0</v>
      </c>
      <c r="P155" s="12">
        <v>0</v>
      </c>
      <c r="Q155" s="12">
        <v>0</v>
      </c>
      <c r="R155" s="12">
        <v>0</v>
      </c>
      <c r="S155" s="12">
        <v>0</v>
      </c>
      <c r="T155" s="12">
        <v>0</v>
      </c>
      <c r="U155" s="12">
        <v>0.74991758324888802</v>
      </c>
      <c r="V155" s="12">
        <v>0.37347599461223602</v>
      </c>
      <c r="W155" s="12">
        <v>0</v>
      </c>
      <c r="X155" s="12">
        <v>0</v>
      </c>
      <c r="Y155" s="12">
        <v>0</v>
      </c>
      <c r="Z155" s="12">
        <v>0</v>
      </c>
      <c r="AA155" s="12">
        <v>0</v>
      </c>
      <c r="AB155" s="12">
        <v>0</v>
      </c>
      <c r="AC155" s="12">
        <v>0</v>
      </c>
      <c r="AD155" s="12">
        <v>0</v>
      </c>
      <c r="AE155" s="12">
        <v>0</v>
      </c>
      <c r="AF155" s="12">
        <v>0</v>
      </c>
      <c r="AG155" s="12">
        <v>0</v>
      </c>
      <c r="AH155" s="12">
        <v>0</v>
      </c>
      <c r="AI155" s="12">
        <v>0</v>
      </c>
      <c r="AJ155" s="12">
        <v>0</v>
      </c>
      <c r="AK155" s="12">
        <v>0</v>
      </c>
      <c r="AL155" s="12">
        <v>0</v>
      </c>
      <c r="AM155" s="12">
        <v>0</v>
      </c>
      <c r="AN155" s="12">
        <v>0</v>
      </c>
      <c r="AO155" s="12">
        <v>0</v>
      </c>
      <c r="AP155" s="12">
        <v>0</v>
      </c>
      <c r="AQ155" s="12">
        <v>0</v>
      </c>
      <c r="AR155" s="12">
        <v>0</v>
      </c>
      <c r="AS155" s="12">
        <v>0</v>
      </c>
      <c r="AT155" s="12">
        <v>0</v>
      </c>
      <c r="AU155" s="12">
        <v>0</v>
      </c>
      <c r="AV155" s="12">
        <v>0.92493617247844695</v>
      </c>
      <c r="AW155" s="12">
        <v>0</v>
      </c>
      <c r="AX155" s="12">
        <v>0.29537932960269497</v>
      </c>
      <c r="AY155" s="12">
        <v>0</v>
      </c>
      <c r="AZ155" s="12">
        <v>2.79096108069177</v>
      </c>
      <c r="BA155" s="12">
        <v>0.64196402220556503</v>
      </c>
      <c r="BB155" s="12">
        <v>0</v>
      </c>
      <c r="BC155" s="12">
        <v>0</v>
      </c>
      <c r="BD155" s="12">
        <v>0.35067526278307598</v>
      </c>
      <c r="BE155" s="12">
        <v>0</v>
      </c>
      <c r="BF155" s="12">
        <v>1.11874042131261</v>
      </c>
      <c r="BG155" s="12">
        <v>0</v>
      </c>
      <c r="BH155" s="12">
        <v>0</v>
      </c>
      <c r="BI155" s="12">
        <v>0</v>
      </c>
      <c r="BJ155" s="12">
        <v>0.443569876479457</v>
      </c>
      <c r="BK155" s="12">
        <v>1.9438093370062399</v>
      </c>
      <c r="BL155" s="12">
        <v>0</v>
      </c>
      <c r="BM155" s="12">
        <v>0</v>
      </c>
      <c r="BN155" s="12">
        <v>0</v>
      </c>
      <c r="BO155" s="12">
        <v>0</v>
      </c>
      <c r="BP155" s="12">
        <v>0</v>
      </c>
      <c r="BQ155" s="12">
        <v>5.8300442694920704</v>
      </c>
      <c r="BR155" s="12">
        <v>0</v>
      </c>
      <c r="BS155" s="12">
        <v>0</v>
      </c>
      <c r="BT155" s="12">
        <v>0.11304332648764299</v>
      </c>
      <c r="BU155" s="12">
        <v>0</v>
      </c>
      <c r="BV155" s="12">
        <v>7.3198699947544403</v>
      </c>
      <c r="BW155" s="12">
        <v>0</v>
      </c>
      <c r="BX155" s="12">
        <v>0</v>
      </c>
      <c r="BY155" s="12">
        <v>0</v>
      </c>
      <c r="BZ155" s="12">
        <v>0</v>
      </c>
      <c r="CA155" s="12">
        <v>1.8832743477912299</v>
      </c>
      <c r="CB155" s="12">
        <v>0</v>
      </c>
      <c r="CC155" s="12">
        <v>0</v>
      </c>
      <c r="CD155" s="12">
        <v>0</v>
      </c>
      <c r="CE155" s="12">
        <v>0</v>
      </c>
      <c r="CF155" s="12">
        <v>0</v>
      </c>
      <c r="CG155" s="12">
        <v>0</v>
      </c>
      <c r="CH155" s="12">
        <v>0.282753408480933</v>
      </c>
      <c r="CI155" s="12">
        <v>0</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3.7336632937576701</v>
      </c>
      <c r="CY155" s="12">
        <v>0</v>
      </c>
      <c r="CZ155" s="12">
        <v>1.0354163525097899</v>
      </c>
      <c r="DA155" s="12">
        <v>0.99731693551583001</v>
      </c>
      <c r="DB155" s="12">
        <v>0</v>
      </c>
      <c r="DC155" s="12">
        <v>0</v>
      </c>
      <c r="DD155" s="12">
        <v>0</v>
      </c>
      <c r="DE155" s="12">
        <v>0.13685771556756099</v>
      </c>
      <c r="DF155" s="12">
        <v>3.70111834820369</v>
      </c>
      <c r="DG155" s="12">
        <v>0</v>
      </c>
      <c r="DH155" s="12">
        <v>0</v>
      </c>
      <c r="DI155" s="12">
        <v>0</v>
      </c>
      <c r="DJ155" s="12">
        <v>7.4022023089275404</v>
      </c>
      <c r="DK155" s="12">
        <v>6.5581348227815504</v>
      </c>
      <c r="DL155" s="12">
        <v>2.6214907189492198</v>
      </c>
      <c r="DM155" s="12">
        <v>0</v>
      </c>
      <c r="DN155" s="12">
        <v>0.66748717159973203</v>
      </c>
      <c r="DO155" s="12">
        <v>0</v>
      </c>
      <c r="DP155" s="12">
        <v>0</v>
      </c>
      <c r="DQ155" s="12">
        <v>0</v>
      </c>
      <c r="DR155" s="12">
        <v>0</v>
      </c>
      <c r="DS155" s="12">
        <v>0.43467087558870798</v>
      </c>
      <c r="DT155" s="12">
        <v>3.5531636656696599</v>
      </c>
      <c r="DU155" s="12">
        <v>1.2148856847235501</v>
      </c>
      <c r="DV155" s="12">
        <v>1.0688980900504801</v>
      </c>
      <c r="DW155" s="12">
        <v>0</v>
      </c>
      <c r="DX155" s="12">
        <v>0</v>
      </c>
      <c r="DY155" s="12">
        <v>0</v>
      </c>
      <c r="DZ155" s="12">
        <v>0.61412348222903301</v>
      </c>
      <c r="EA155" s="12">
        <v>2.8050839511808898</v>
      </c>
      <c r="EB155" s="12">
        <v>0</v>
      </c>
      <c r="EC155" s="12">
        <v>3.2986332130211</v>
      </c>
      <c r="ED155" s="12">
        <v>0.48578836121492802</v>
      </c>
      <c r="EE155" s="12">
        <v>0</v>
      </c>
      <c r="EF155" s="12">
        <v>0.96264176161896298</v>
      </c>
      <c r="EG155" s="12">
        <v>0</v>
      </c>
      <c r="EH155" s="12">
        <v>0</v>
      </c>
      <c r="EI155" s="12">
        <v>2.2869240141146201</v>
      </c>
      <c r="EJ155" s="12">
        <v>0</v>
      </c>
      <c r="EK155" s="12">
        <v>0</v>
      </c>
      <c r="EL155" s="12">
        <v>4.2787785519888297</v>
      </c>
      <c r="EM155" s="12">
        <v>0.21106554171689601</v>
      </c>
      <c r="EN155" s="12">
        <v>0</v>
      </c>
      <c r="EO155" s="12">
        <v>5.4790397330208798</v>
      </c>
      <c r="EP155" s="12">
        <v>1.0926847202630099</v>
      </c>
      <c r="EQ155" s="12">
        <v>0</v>
      </c>
      <c r="ER155" s="12">
        <v>3.9776497445214098</v>
      </c>
      <c r="ES155" s="12">
        <v>0</v>
      </c>
      <c r="ET155" s="12">
        <v>5.1772944071050001E-2</v>
      </c>
      <c r="EU155" s="12">
        <v>0</v>
      </c>
      <c r="EV155" s="12">
        <v>0</v>
      </c>
      <c r="EW155" s="12">
        <v>0</v>
      </c>
      <c r="EX155" s="12">
        <v>1.52938597171364</v>
      </c>
      <c r="EY155" s="12">
        <v>0</v>
      </c>
      <c r="EZ155" s="12">
        <v>1.83123348465449</v>
      </c>
      <c r="FA155" s="12">
        <v>0.30963966882391902</v>
      </c>
      <c r="FB155" s="12">
        <v>2.31991242679223</v>
      </c>
      <c r="FC155" s="12">
        <v>3.1892730553165398</v>
      </c>
      <c r="FD155" s="12">
        <v>0.34460457193402899</v>
      </c>
      <c r="FE155" s="12">
        <v>0</v>
      </c>
      <c r="FF155" s="12">
        <v>0.71136865947016403</v>
      </c>
      <c r="FG155" s="12">
        <v>0</v>
      </c>
      <c r="FH155" s="12">
        <v>0</v>
      </c>
      <c r="FI155" s="12">
        <v>0</v>
      </c>
      <c r="FJ155" s="12">
        <v>1.71140199449813</v>
      </c>
      <c r="FK155" s="12">
        <v>0</v>
      </c>
      <c r="FL155" s="12">
        <v>5.7273834666915597</v>
      </c>
      <c r="FM155" s="12">
        <v>1.5498428003843101</v>
      </c>
      <c r="FN155" s="12">
        <v>3.2663933427833398</v>
      </c>
      <c r="FO155" s="12">
        <v>5.2170682334728404</v>
      </c>
      <c r="FP155" s="12">
        <v>3.30240216377842</v>
      </c>
      <c r="FQ155" s="12">
        <v>0.53989078677360702</v>
      </c>
      <c r="FR155" s="12">
        <v>0</v>
      </c>
      <c r="FS155" s="12">
        <v>0</v>
      </c>
      <c r="FT155" s="12">
        <v>3.2853200243796099</v>
      </c>
      <c r="FU155" s="12">
        <v>3.2955021870600398</v>
      </c>
      <c r="FV155" s="12">
        <v>3.1066445229243702</v>
      </c>
      <c r="FW155" s="12">
        <v>3.9246313736485399</v>
      </c>
      <c r="FX155" s="12">
        <v>2.7557562254908698</v>
      </c>
      <c r="FY155" s="12">
        <v>0</v>
      </c>
      <c r="FZ155" s="12">
        <v>2.4058813932161498</v>
      </c>
      <c r="GA155" s="12">
        <v>0</v>
      </c>
      <c r="GB155" s="12">
        <v>0</v>
      </c>
      <c r="GC155" s="12">
        <v>0</v>
      </c>
      <c r="GD155" s="12">
        <v>0</v>
      </c>
      <c r="GE155" s="12">
        <v>0</v>
      </c>
      <c r="GF155" s="12">
        <v>0</v>
      </c>
      <c r="GG155" s="12">
        <v>2.5642764567984302</v>
      </c>
      <c r="GH155" s="12">
        <v>0</v>
      </c>
      <c r="GI155" s="12">
        <v>0</v>
      </c>
      <c r="GJ155" s="12">
        <v>2.19581925118568</v>
      </c>
      <c r="GK155" s="12">
        <v>0.83275828587542</v>
      </c>
      <c r="GL155" s="12">
        <v>0.166849529435347</v>
      </c>
      <c r="GM155" s="12">
        <v>0.42231327323831003</v>
      </c>
      <c r="GN155" s="12">
        <v>5.0361448333108099</v>
      </c>
      <c r="GO155" s="12">
        <v>0.88163728491087601</v>
      </c>
      <c r="GP155" s="12">
        <v>2.8486636953010498</v>
      </c>
      <c r="GQ155" s="12">
        <v>0.86888273616409495</v>
      </c>
      <c r="GR155" s="12">
        <v>0</v>
      </c>
      <c r="GS155" s="12">
        <v>0.22945215741640199</v>
      </c>
      <c r="GT155" s="12">
        <v>0</v>
      </c>
      <c r="GU155" s="12">
        <v>0</v>
      </c>
      <c r="GV155" s="12">
        <v>1.0296308369208</v>
      </c>
      <c r="GW155" s="12">
        <v>0</v>
      </c>
      <c r="GX155" s="12">
        <v>0</v>
      </c>
      <c r="GY155" s="12">
        <v>0</v>
      </c>
      <c r="GZ155" s="12">
        <v>0</v>
      </c>
      <c r="HA155" s="12">
        <v>0</v>
      </c>
      <c r="HB155" s="12">
        <v>0</v>
      </c>
      <c r="HC155" s="12">
        <v>0</v>
      </c>
      <c r="HD155" s="12">
        <v>0</v>
      </c>
      <c r="HE155" s="12">
        <v>2.1650308648655701</v>
      </c>
      <c r="HF155" s="12">
        <v>0.81345619401617397</v>
      </c>
      <c r="HG155" s="12">
        <v>2.5792056793486999</v>
      </c>
      <c r="HH155" s="12">
        <v>3.3629062167055901</v>
      </c>
      <c r="HI155" s="12">
        <v>0</v>
      </c>
      <c r="HJ155" s="12">
        <v>1.7757905244552199</v>
      </c>
      <c r="HK155" s="12">
        <v>0</v>
      </c>
    </row>
    <row r="156" spans="1:219" x14ac:dyDescent="0.25">
      <c r="A156" s="1" t="s">
        <v>817</v>
      </c>
      <c r="B156" s="12">
        <v>0</v>
      </c>
      <c r="C156" s="12">
        <v>0</v>
      </c>
      <c r="D156" s="12">
        <v>0</v>
      </c>
      <c r="E156" s="12">
        <v>0.51570236102726297</v>
      </c>
      <c r="F156" s="12">
        <v>0</v>
      </c>
      <c r="G156" s="12">
        <v>0</v>
      </c>
      <c r="H156" s="12">
        <v>0</v>
      </c>
      <c r="I156" s="12">
        <v>2.0110996066801499</v>
      </c>
      <c r="J156" s="12">
        <v>0.95182374890586696</v>
      </c>
      <c r="K156" s="12">
        <v>0</v>
      </c>
      <c r="L156" s="12">
        <v>0</v>
      </c>
      <c r="M156" s="12">
        <v>0</v>
      </c>
      <c r="N156" s="12">
        <v>0</v>
      </c>
      <c r="O156" s="12">
        <v>0</v>
      </c>
      <c r="P156" s="12">
        <v>0</v>
      </c>
      <c r="Q156" s="12">
        <v>0</v>
      </c>
      <c r="R156" s="12">
        <v>0</v>
      </c>
      <c r="S156" s="12">
        <v>0</v>
      </c>
      <c r="T156" s="12">
        <v>0</v>
      </c>
      <c r="U156" s="12">
        <v>0</v>
      </c>
      <c r="V156" s="12">
        <v>0</v>
      </c>
      <c r="W156" s="12">
        <v>0</v>
      </c>
      <c r="X156" s="12">
        <v>0</v>
      </c>
      <c r="Y156" s="12">
        <v>0</v>
      </c>
      <c r="Z156" s="12">
        <v>0</v>
      </c>
      <c r="AA156" s="12">
        <v>0</v>
      </c>
      <c r="AB156" s="12">
        <v>0</v>
      </c>
      <c r="AC156" s="12">
        <v>0</v>
      </c>
      <c r="AD156" s="12">
        <v>0</v>
      </c>
      <c r="AE156" s="12">
        <v>0</v>
      </c>
      <c r="AF156" s="12">
        <v>0</v>
      </c>
      <c r="AG156" s="12">
        <v>0</v>
      </c>
      <c r="AH156" s="12">
        <v>0</v>
      </c>
      <c r="AI156" s="12">
        <v>1.3177495831464301</v>
      </c>
      <c r="AJ156" s="12">
        <v>0</v>
      </c>
      <c r="AK156" s="12">
        <v>0</v>
      </c>
      <c r="AL156" s="12">
        <v>0</v>
      </c>
      <c r="AM156" s="12">
        <v>0.26620684805709</v>
      </c>
      <c r="AN156" s="12">
        <v>0</v>
      </c>
      <c r="AO156" s="12">
        <v>0</v>
      </c>
      <c r="AP156" s="12">
        <v>1.83680477882547</v>
      </c>
      <c r="AQ156" s="12">
        <v>0</v>
      </c>
      <c r="AR156" s="12">
        <v>0</v>
      </c>
      <c r="AS156" s="12">
        <v>0</v>
      </c>
      <c r="AT156" s="12">
        <v>0</v>
      </c>
      <c r="AU156" s="12">
        <v>0</v>
      </c>
      <c r="AV156" s="12">
        <v>0</v>
      </c>
      <c r="AW156" s="12">
        <v>0</v>
      </c>
      <c r="AX156" s="12">
        <v>0</v>
      </c>
      <c r="AY156" s="12">
        <v>0</v>
      </c>
      <c r="AZ156" s="12">
        <v>1.50992381786847</v>
      </c>
      <c r="BA156" s="12">
        <v>1.0935060909858101</v>
      </c>
      <c r="BB156" s="12">
        <v>1.8866502903603399</v>
      </c>
      <c r="BC156" s="12">
        <v>0</v>
      </c>
      <c r="BD156" s="12">
        <v>1.4124256618304201</v>
      </c>
      <c r="BE156" s="12">
        <v>0.15385591056928</v>
      </c>
      <c r="BF156" s="12">
        <v>5.2153420838172897</v>
      </c>
      <c r="BG156" s="12">
        <v>1.23287356419245</v>
      </c>
      <c r="BH156" s="12">
        <v>0</v>
      </c>
      <c r="BI156" s="12">
        <v>0</v>
      </c>
      <c r="BJ156" s="12">
        <v>3.13396348829058</v>
      </c>
      <c r="BK156" s="12">
        <v>4.6767939530349496</v>
      </c>
      <c r="BL156" s="12">
        <v>0</v>
      </c>
      <c r="BM156" s="12">
        <v>0</v>
      </c>
      <c r="BN156" s="12">
        <v>0.643315019940078</v>
      </c>
      <c r="BO156" s="12">
        <v>3.4693780790617201</v>
      </c>
      <c r="BP156" s="12">
        <v>0</v>
      </c>
      <c r="BQ156" s="12">
        <v>2.2264586354975899E-2</v>
      </c>
      <c r="BR156" s="12">
        <v>0</v>
      </c>
      <c r="BS156" s="12">
        <v>0.41205163958464402</v>
      </c>
      <c r="BT156" s="12">
        <v>0.44332515704155101</v>
      </c>
      <c r="BU156" s="12">
        <v>0</v>
      </c>
      <c r="BV156" s="12">
        <v>1.2705428958403999</v>
      </c>
      <c r="BW156" s="12">
        <v>0</v>
      </c>
      <c r="BX156" s="12">
        <v>0</v>
      </c>
      <c r="BY156" s="12">
        <v>0</v>
      </c>
      <c r="BZ156" s="12">
        <v>0.15884584821862299</v>
      </c>
      <c r="CA156" s="12">
        <v>3.8180904377017</v>
      </c>
      <c r="CB156" s="12">
        <v>3.5220599352477402</v>
      </c>
      <c r="CC156" s="12">
        <v>0</v>
      </c>
      <c r="CD156" s="12">
        <v>0</v>
      </c>
      <c r="CE156" s="12">
        <v>0</v>
      </c>
      <c r="CF156" s="12">
        <v>0</v>
      </c>
      <c r="CG156" s="12">
        <v>0</v>
      </c>
      <c r="CH156" s="12">
        <v>2.79165156350679</v>
      </c>
      <c r="CI156" s="12">
        <v>0</v>
      </c>
      <c r="CJ156" s="12">
        <v>0</v>
      </c>
      <c r="CK156" s="12">
        <v>0</v>
      </c>
      <c r="CL156" s="12">
        <v>0</v>
      </c>
      <c r="CM156" s="12">
        <v>0</v>
      </c>
      <c r="CN156" s="12">
        <v>0</v>
      </c>
      <c r="CO156" s="12">
        <v>0</v>
      </c>
      <c r="CP156" s="12">
        <v>0</v>
      </c>
      <c r="CQ156" s="12">
        <v>0</v>
      </c>
      <c r="CR156" s="12">
        <v>0</v>
      </c>
      <c r="CS156" s="12">
        <v>0</v>
      </c>
      <c r="CT156" s="12">
        <v>0</v>
      </c>
      <c r="CU156" s="12">
        <v>0</v>
      </c>
      <c r="CV156" s="12">
        <v>0</v>
      </c>
      <c r="CW156" s="12">
        <v>0</v>
      </c>
      <c r="CX156" s="12">
        <v>4.7443100228191897</v>
      </c>
      <c r="CY156" s="12">
        <v>0</v>
      </c>
      <c r="CZ156" s="12">
        <v>1.10192214120054</v>
      </c>
      <c r="DA156" s="12">
        <v>9.0900842185132502E-2</v>
      </c>
      <c r="DB156" s="12">
        <v>0</v>
      </c>
      <c r="DC156" s="12">
        <v>0</v>
      </c>
      <c r="DD156" s="12">
        <v>0</v>
      </c>
      <c r="DE156" s="12">
        <v>0</v>
      </c>
      <c r="DF156" s="12">
        <v>0</v>
      </c>
      <c r="DG156" s="12">
        <v>0</v>
      </c>
      <c r="DH156" s="12">
        <v>0</v>
      </c>
      <c r="DI156" s="12">
        <v>0</v>
      </c>
      <c r="DJ156" s="12">
        <v>6.9854173181113799</v>
      </c>
      <c r="DK156" s="12">
        <v>6.7607886851883299</v>
      </c>
      <c r="DL156" s="12">
        <v>2.5082558906554802</v>
      </c>
      <c r="DM156" s="12">
        <v>0</v>
      </c>
      <c r="DN156" s="12">
        <v>0</v>
      </c>
      <c r="DO156" s="12">
        <v>0</v>
      </c>
      <c r="DP156" s="12">
        <v>0</v>
      </c>
      <c r="DQ156" s="12">
        <v>0</v>
      </c>
      <c r="DR156" s="12">
        <v>0.920981767100019</v>
      </c>
      <c r="DS156" s="12">
        <v>1.3352240704135701</v>
      </c>
      <c r="DT156" s="12">
        <v>4.2401896465968898</v>
      </c>
      <c r="DU156" s="12">
        <v>1.4771212086615799</v>
      </c>
      <c r="DV156" s="12">
        <v>1.3777493830073599</v>
      </c>
      <c r="DW156" s="12">
        <v>0</v>
      </c>
      <c r="DX156" s="12">
        <v>0</v>
      </c>
      <c r="DY156" s="12">
        <v>0</v>
      </c>
      <c r="DZ156" s="12">
        <v>1.9287897254370501</v>
      </c>
      <c r="EA156" s="12">
        <v>0</v>
      </c>
      <c r="EB156" s="12">
        <v>0</v>
      </c>
      <c r="EC156" s="12">
        <v>3.0446511584847502</v>
      </c>
      <c r="ED156" s="12">
        <v>0</v>
      </c>
      <c r="EE156" s="12">
        <v>0.911936962950465</v>
      </c>
      <c r="EF156" s="12">
        <v>0</v>
      </c>
      <c r="EG156" s="12">
        <v>0</v>
      </c>
      <c r="EH156" s="12">
        <v>0</v>
      </c>
      <c r="EI156" s="12">
        <v>2.6799476914994198</v>
      </c>
      <c r="EJ156" s="12">
        <v>0.112129969312841</v>
      </c>
      <c r="EK156" s="12">
        <v>0</v>
      </c>
      <c r="EL156" s="12">
        <v>3.3311754050173601</v>
      </c>
      <c r="EM156" s="12">
        <v>2.4807881550048201</v>
      </c>
      <c r="EN156" s="12">
        <v>0</v>
      </c>
      <c r="EO156" s="12">
        <v>5.12753148415044</v>
      </c>
      <c r="EP156" s="12">
        <v>0.42382913058299199</v>
      </c>
      <c r="EQ156" s="12">
        <v>0</v>
      </c>
      <c r="ER156" s="12">
        <v>3.62256338505986</v>
      </c>
      <c r="ES156" s="12">
        <v>0</v>
      </c>
      <c r="ET156" s="12">
        <v>0.85512594728698299</v>
      </c>
      <c r="EU156" s="12">
        <v>0</v>
      </c>
      <c r="EV156" s="12">
        <v>0</v>
      </c>
      <c r="EW156" s="12">
        <v>0</v>
      </c>
      <c r="EX156" s="12">
        <v>1.3480208537868801</v>
      </c>
      <c r="EY156" s="12">
        <v>0</v>
      </c>
      <c r="EZ156" s="12">
        <v>1.91167752231727</v>
      </c>
      <c r="FA156" s="12">
        <v>0</v>
      </c>
      <c r="FB156" s="12">
        <v>1.30235434401974</v>
      </c>
      <c r="FC156" s="12">
        <v>3.9487098553059998</v>
      </c>
      <c r="FD156" s="12">
        <v>1.1130785751261101</v>
      </c>
      <c r="FE156" s="12">
        <v>0</v>
      </c>
      <c r="FF156" s="12">
        <v>0</v>
      </c>
      <c r="FG156" s="12">
        <v>0</v>
      </c>
      <c r="FH156" s="12">
        <v>0</v>
      </c>
      <c r="FI156" s="12">
        <v>0.565275457983336</v>
      </c>
      <c r="FJ156" s="12">
        <v>1.4896559628775701</v>
      </c>
      <c r="FK156" s="12">
        <v>0</v>
      </c>
      <c r="FL156" s="12">
        <v>5.7463328156620799</v>
      </c>
      <c r="FM156" s="12">
        <v>2.2446729724566299</v>
      </c>
      <c r="FN156" s="12">
        <v>2.7784602199116799</v>
      </c>
      <c r="FO156" s="12">
        <v>4.9139042533422197</v>
      </c>
      <c r="FP156" s="12">
        <v>2.9920698716118701</v>
      </c>
      <c r="FQ156" s="12">
        <v>0</v>
      </c>
      <c r="FR156" s="12">
        <v>0</v>
      </c>
      <c r="FS156" s="12">
        <v>0</v>
      </c>
      <c r="FT156" s="12">
        <v>0</v>
      </c>
      <c r="FU156" s="12">
        <v>0</v>
      </c>
      <c r="FV156" s="12">
        <v>3.0346559237570601</v>
      </c>
      <c r="FW156" s="12">
        <v>3.8383736321512201</v>
      </c>
      <c r="FX156" s="12">
        <v>3.2880321838208801</v>
      </c>
      <c r="FY156" s="12">
        <v>0</v>
      </c>
      <c r="FZ156" s="12">
        <v>2.3795211566131802</v>
      </c>
      <c r="GA156" s="12">
        <v>3.9656365451254998</v>
      </c>
      <c r="GB156" s="12">
        <v>3.7165300360759801</v>
      </c>
      <c r="GC156" s="12">
        <v>0</v>
      </c>
      <c r="GD156" s="12">
        <v>0</v>
      </c>
      <c r="GE156" s="12">
        <v>0</v>
      </c>
      <c r="GF156" s="12">
        <v>0</v>
      </c>
      <c r="GG156" s="12">
        <v>2.9911121267560601</v>
      </c>
      <c r="GH156" s="12">
        <v>0</v>
      </c>
      <c r="GI156" s="12">
        <v>0</v>
      </c>
      <c r="GJ156" s="12">
        <v>2.08547564598687</v>
      </c>
      <c r="GK156" s="12">
        <v>0</v>
      </c>
      <c r="GL156" s="12">
        <v>0</v>
      </c>
      <c r="GM156" s="12">
        <v>0.2559135920208</v>
      </c>
      <c r="GN156" s="12">
        <v>5.0757208709082002</v>
      </c>
      <c r="GO156" s="12">
        <v>1.72050758524948</v>
      </c>
      <c r="GP156" s="12">
        <v>3.0773865775500302</v>
      </c>
      <c r="GQ156" s="12">
        <v>1.42248419436796</v>
      </c>
      <c r="GR156" s="12">
        <v>0</v>
      </c>
      <c r="GS156" s="12">
        <v>0</v>
      </c>
      <c r="GT156" s="12">
        <v>0</v>
      </c>
      <c r="GU156" s="12">
        <v>0</v>
      </c>
      <c r="GV156" s="12">
        <v>0.75612100117134995</v>
      </c>
      <c r="GW156" s="12">
        <v>0</v>
      </c>
      <c r="GX156" s="12">
        <v>0</v>
      </c>
      <c r="GY156" s="12">
        <v>0</v>
      </c>
      <c r="GZ156" s="12">
        <v>0</v>
      </c>
      <c r="HA156" s="12">
        <v>0</v>
      </c>
      <c r="HB156" s="12">
        <v>0</v>
      </c>
      <c r="HC156" s="12">
        <v>0</v>
      </c>
      <c r="HD156" s="12">
        <v>0</v>
      </c>
      <c r="HE156" s="12">
        <v>0</v>
      </c>
      <c r="HF156" s="12">
        <v>1.30812007582979</v>
      </c>
      <c r="HG156" s="12">
        <v>0</v>
      </c>
      <c r="HH156" s="12">
        <v>3.3556886695931598</v>
      </c>
      <c r="HI156" s="12">
        <v>0</v>
      </c>
      <c r="HJ156" s="12">
        <v>0.98797323621728705</v>
      </c>
      <c r="HK156" s="12">
        <v>0</v>
      </c>
    </row>
    <row r="157" spans="1:219" x14ac:dyDescent="0.25">
      <c r="A157" s="1" t="s">
        <v>818</v>
      </c>
      <c r="B157" s="12">
        <v>0</v>
      </c>
      <c r="C157" s="12">
        <v>0</v>
      </c>
      <c r="D157" s="12">
        <v>0</v>
      </c>
      <c r="E157" s="12">
        <v>3.1403156759509101</v>
      </c>
      <c r="F157" s="12">
        <v>0</v>
      </c>
      <c r="G157" s="12">
        <v>0</v>
      </c>
      <c r="H157" s="12">
        <v>0</v>
      </c>
      <c r="I157" s="12">
        <v>8.9362552827734504E-2</v>
      </c>
      <c r="J157" s="12">
        <v>0</v>
      </c>
      <c r="K157" s="12">
        <v>0</v>
      </c>
      <c r="L157" s="12">
        <v>0</v>
      </c>
      <c r="M157" s="12">
        <v>0</v>
      </c>
      <c r="N157" s="12">
        <v>0</v>
      </c>
      <c r="O157" s="12">
        <v>0</v>
      </c>
      <c r="P157" s="12">
        <v>0</v>
      </c>
      <c r="Q157" s="12">
        <v>0</v>
      </c>
      <c r="R157" s="12">
        <v>0</v>
      </c>
      <c r="S157" s="12">
        <v>0</v>
      </c>
      <c r="T157" s="12">
        <v>0</v>
      </c>
      <c r="U157" s="12">
        <v>0</v>
      </c>
      <c r="V157" s="12">
        <v>0</v>
      </c>
      <c r="W157" s="12">
        <v>0</v>
      </c>
      <c r="X157" s="12">
        <v>0</v>
      </c>
      <c r="Y157" s="12">
        <v>0</v>
      </c>
      <c r="Z157" s="12">
        <v>0</v>
      </c>
      <c r="AA157" s="12">
        <v>0</v>
      </c>
      <c r="AB157" s="12">
        <v>0</v>
      </c>
      <c r="AC157" s="12">
        <v>0</v>
      </c>
      <c r="AD157" s="12">
        <v>0</v>
      </c>
      <c r="AE157" s="12">
        <v>0</v>
      </c>
      <c r="AF157" s="12">
        <v>0</v>
      </c>
      <c r="AG157" s="12">
        <v>0</v>
      </c>
      <c r="AH157" s="12">
        <v>0</v>
      </c>
      <c r="AI157" s="12">
        <v>0</v>
      </c>
      <c r="AJ157" s="12">
        <v>0</v>
      </c>
      <c r="AK157" s="12">
        <v>0</v>
      </c>
      <c r="AL157" s="12">
        <v>0</v>
      </c>
      <c r="AM157" s="12">
        <v>0</v>
      </c>
      <c r="AN157" s="12">
        <v>0</v>
      </c>
      <c r="AO157" s="12">
        <v>0</v>
      </c>
      <c r="AP157" s="12">
        <v>0</v>
      </c>
      <c r="AQ157" s="12">
        <v>0</v>
      </c>
      <c r="AR157" s="12">
        <v>0</v>
      </c>
      <c r="AS157" s="12">
        <v>0</v>
      </c>
      <c r="AT157" s="12">
        <v>0</v>
      </c>
      <c r="AU157" s="12">
        <v>0</v>
      </c>
      <c r="AV157" s="12">
        <v>0.29021205372683501</v>
      </c>
      <c r="AW157" s="12">
        <v>0</v>
      </c>
      <c r="AX157" s="12">
        <v>0</v>
      </c>
      <c r="AY157" s="12">
        <v>0</v>
      </c>
      <c r="AZ157" s="12">
        <v>2.1619199210120099</v>
      </c>
      <c r="BA157" s="12">
        <v>0</v>
      </c>
      <c r="BB157" s="12">
        <v>0</v>
      </c>
      <c r="BC157" s="12">
        <v>0</v>
      </c>
      <c r="BD157" s="12">
        <v>0.32233199295572001</v>
      </c>
      <c r="BE157" s="12">
        <v>0</v>
      </c>
      <c r="BF157" s="12">
        <v>5.4352752104928701</v>
      </c>
      <c r="BG157" s="12">
        <v>0</v>
      </c>
      <c r="BH157" s="12">
        <v>1.3041956003142401</v>
      </c>
      <c r="BI157" s="12">
        <v>0</v>
      </c>
      <c r="BJ157" s="12">
        <v>0.73798617067083205</v>
      </c>
      <c r="BK157" s="12">
        <v>4.5892121858835297</v>
      </c>
      <c r="BL157" s="12">
        <v>0</v>
      </c>
      <c r="BM157" s="12">
        <v>0</v>
      </c>
      <c r="BN157" s="12">
        <v>0.19096877483418701</v>
      </c>
      <c r="BO157" s="12">
        <v>2.2902297507655498</v>
      </c>
      <c r="BP157" s="12">
        <v>0</v>
      </c>
      <c r="BQ157" s="12">
        <v>0</v>
      </c>
      <c r="BR157" s="12">
        <v>0</v>
      </c>
      <c r="BS157" s="12">
        <v>0</v>
      </c>
      <c r="BT157" s="12">
        <v>0</v>
      </c>
      <c r="BU157" s="12">
        <v>0</v>
      </c>
      <c r="BV157" s="12">
        <v>2.1024330600998899</v>
      </c>
      <c r="BW157" s="12">
        <v>0</v>
      </c>
      <c r="BX157" s="12">
        <v>0</v>
      </c>
      <c r="BY157" s="12">
        <v>0</v>
      </c>
      <c r="BZ157" s="12">
        <v>0</v>
      </c>
      <c r="CA157" s="12">
        <v>3.1841422080877999</v>
      </c>
      <c r="CB157" s="12">
        <v>2.7049538328642599</v>
      </c>
      <c r="CC157" s="12">
        <v>0</v>
      </c>
      <c r="CD157" s="12">
        <v>0</v>
      </c>
      <c r="CE157" s="12">
        <v>0</v>
      </c>
      <c r="CF157" s="12">
        <v>0</v>
      </c>
      <c r="CG157" s="12">
        <v>0</v>
      </c>
      <c r="CH157" s="12">
        <v>2.5076576569357201</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5.3901620759689699</v>
      </c>
      <c r="CY157" s="12">
        <v>0</v>
      </c>
      <c r="CZ157" s="12">
        <v>0.71029108674792796</v>
      </c>
      <c r="DA157" s="12">
        <v>0.11151213060378801</v>
      </c>
      <c r="DB157" s="12">
        <v>0</v>
      </c>
      <c r="DC157" s="12">
        <v>0</v>
      </c>
      <c r="DD157" s="12">
        <v>0</v>
      </c>
      <c r="DE157" s="12">
        <v>0</v>
      </c>
      <c r="DF157" s="12">
        <v>0.17984222701261501</v>
      </c>
      <c r="DG157" s="12">
        <v>0</v>
      </c>
      <c r="DH157" s="12">
        <v>0</v>
      </c>
      <c r="DI157" s="12">
        <v>0</v>
      </c>
      <c r="DJ157" s="12">
        <v>6.6463786995434297</v>
      </c>
      <c r="DK157" s="12">
        <v>7.2390876507763604</v>
      </c>
      <c r="DL157" s="12">
        <v>1.4831487143191999</v>
      </c>
      <c r="DM157" s="12">
        <v>0</v>
      </c>
      <c r="DN157" s="12">
        <v>0.47045356771039099</v>
      </c>
      <c r="DO157" s="12">
        <v>0</v>
      </c>
      <c r="DP157" s="12">
        <v>0</v>
      </c>
      <c r="DQ157" s="12">
        <v>0</v>
      </c>
      <c r="DR157" s="12">
        <v>1.28975776288223E-2</v>
      </c>
      <c r="DS157" s="12">
        <v>0</v>
      </c>
      <c r="DT157" s="12">
        <v>3.7655029218566498</v>
      </c>
      <c r="DU157" s="12">
        <v>2.4434209986247799</v>
      </c>
      <c r="DV157" s="12">
        <v>2.3808901083601501</v>
      </c>
      <c r="DW157" s="12">
        <v>0</v>
      </c>
      <c r="DX157" s="12">
        <v>0</v>
      </c>
      <c r="DY157" s="12">
        <v>2.0905723145941102</v>
      </c>
      <c r="DZ157" s="12">
        <v>1.9393920925666499</v>
      </c>
      <c r="EA157" s="12">
        <v>0</v>
      </c>
      <c r="EB157" s="12">
        <v>0</v>
      </c>
      <c r="EC157" s="12">
        <v>2.9278661207940999</v>
      </c>
      <c r="ED157" s="12">
        <v>0</v>
      </c>
      <c r="EE157" s="12">
        <v>0</v>
      </c>
      <c r="EF157" s="12">
        <v>0</v>
      </c>
      <c r="EG157" s="12">
        <v>0</v>
      </c>
      <c r="EH157" s="12">
        <v>0</v>
      </c>
      <c r="EI157" s="12">
        <v>2.5141424640735699</v>
      </c>
      <c r="EJ157" s="12">
        <v>1.2442197344454999</v>
      </c>
      <c r="EK157" s="12">
        <v>0</v>
      </c>
      <c r="EL157" s="12">
        <v>4.5428275851611497</v>
      </c>
      <c r="EM157" s="12">
        <v>2.4028203902602199</v>
      </c>
      <c r="EN157" s="12">
        <v>0</v>
      </c>
      <c r="EO157" s="12">
        <v>6.2522983262879599</v>
      </c>
      <c r="EP157" s="12">
        <v>0.81803247465809403</v>
      </c>
      <c r="EQ157" s="12">
        <v>2.1089091241690299</v>
      </c>
      <c r="ER157" s="12">
        <v>4.6845606897026801</v>
      </c>
      <c r="ES157" s="12">
        <v>0</v>
      </c>
      <c r="ET157" s="12">
        <v>1.5733066561311899</v>
      </c>
      <c r="EU157" s="12">
        <v>0</v>
      </c>
      <c r="EV157" s="12">
        <v>0</v>
      </c>
      <c r="EW157" s="12">
        <v>0</v>
      </c>
      <c r="EX157" s="12">
        <v>2.2439158045865599</v>
      </c>
      <c r="EY157" s="12">
        <v>0</v>
      </c>
      <c r="EZ157" s="12">
        <v>1.0636478948127699</v>
      </c>
      <c r="FA157" s="12">
        <v>0</v>
      </c>
      <c r="FB157" s="12">
        <v>2.8694549183593701</v>
      </c>
      <c r="FC157" s="12">
        <v>2.57735873099264</v>
      </c>
      <c r="FD157" s="12">
        <v>0</v>
      </c>
      <c r="FE157" s="12">
        <v>0</v>
      </c>
      <c r="FF157" s="12">
        <v>0</v>
      </c>
      <c r="FG157" s="12">
        <v>0</v>
      </c>
      <c r="FH157" s="12">
        <v>0</v>
      </c>
      <c r="FI157" s="12">
        <v>0</v>
      </c>
      <c r="FJ157" s="12">
        <v>1.13162240716199</v>
      </c>
      <c r="FK157" s="12">
        <v>0</v>
      </c>
      <c r="FL157" s="12">
        <v>5.48308699192589</v>
      </c>
      <c r="FM157" s="12">
        <v>2.4434103891688199</v>
      </c>
      <c r="FN157" s="12">
        <v>3.3621612578706701</v>
      </c>
      <c r="FO157" s="12">
        <v>5.6512067187342296</v>
      </c>
      <c r="FP157" s="12">
        <v>3.0144534928864499</v>
      </c>
      <c r="FQ157" s="12">
        <v>0</v>
      </c>
      <c r="FR157" s="12">
        <v>0</v>
      </c>
      <c r="FS157" s="12">
        <v>0</v>
      </c>
      <c r="FT157" s="12">
        <v>0</v>
      </c>
      <c r="FU157" s="12">
        <v>0</v>
      </c>
      <c r="FV157" s="12">
        <v>2.4573132370479298</v>
      </c>
      <c r="FW157" s="12">
        <v>4.2750517584301999</v>
      </c>
      <c r="FX157" s="12">
        <v>1.7167187863345199</v>
      </c>
      <c r="FY157" s="12">
        <v>0</v>
      </c>
      <c r="FZ157" s="12">
        <v>1.91584745400098</v>
      </c>
      <c r="GA157" s="12">
        <v>5.4091091587670297</v>
      </c>
      <c r="GB157" s="12">
        <v>4.1116907271071002</v>
      </c>
      <c r="GC157" s="12">
        <v>0</v>
      </c>
      <c r="GD157" s="12">
        <v>0</v>
      </c>
      <c r="GE157" s="12">
        <v>0</v>
      </c>
      <c r="GF157" s="12">
        <v>0</v>
      </c>
      <c r="GG157" s="12">
        <v>1.56802186232999</v>
      </c>
      <c r="GH157" s="12">
        <v>0</v>
      </c>
      <c r="GI157" s="12">
        <v>0</v>
      </c>
      <c r="GJ157" s="12">
        <v>1.03907591087087</v>
      </c>
      <c r="GK157" s="12">
        <v>0</v>
      </c>
      <c r="GL157" s="12">
        <v>0</v>
      </c>
      <c r="GM157" s="12">
        <v>1.15600174696299</v>
      </c>
      <c r="GN157" s="12">
        <v>5.7019038652797898</v>
      </c>
      <c r="GO157" s="12">
        <v>3.5369480883393898</v>
      </c>
      <c r="GP157" s="12">
        <v>3.1698143905823701</v>
      </c>
      <c r="GQ157" s="12">
        <v>1.0881958835255601</v>
      </c>
      <c r="GR157" s="12">
        <v>0</v>
      </c>
      <c r="GS157" s="12">
        <v>0</v>
      </c>
      <c r="GT157" s="12">
        <v>0</v>
      </c>
      <c r="GU157" s="12">
        <v>0</v>
      </c>
      <c r="GV157" s="12">
        <v>0.570835943336091</v>
      </c>
      <c r="GW157" s="12">
        <v>0</v>
      </c>
      <c r="GX157" s="12">
        <v>0</v>
      </c>
      <c r="GY157" s="12">
        <v>0</v>
      </c>
      <c r="GZ157" s="12">
        <v>0</v>
      </c>
      <c r="HA157" s="12">
        <v>0</v>
      </c>
      <c r="HB157" s="12">
        <v>0</v>
      </c>
      <c r="HC157" s="12">
        <v>0</v>
      </c>
      <c r="HD157" s="12">
        <v>0</v>
      </c>
      <c r="HE157" s="12">
        <v>0</v>
      </c>
      <c r="HF157" s="12">
        <v>0</v>
      </c>
      <c r="HG157" s="12">
        <v>0.70433195912700097</v>
      </c>
      <c r="HH157" s="12">
        <v>2.9780692967928499</v>
      </c>
      <c r="HI157" s="12">
        <v>0</v>
      </c>
      <c r="HJ157" s="12">
        <v>0.431943820054348</v>
      </c>
      <c r="HK157" s="12">
        <v>0</v>
      </c>
    </row>
    <row r="158" spans="1:219" x14ac:dyDescent="0.25">
      <c r="A158" s="1" t="s">
        <v>819</v>
      </c>
      <c r="B158" s="12">
        <v>0</v>
      </c>
      <c r="C158" s="12">
        <v>0</v>
      </c>
      <c r="D158" s="12">
        <v>0.151992994544417</v>
      </c>
      <c r="E158" s="12">
        <v>1.4249382076182899</v>
      </c>
      <c r="F158" s="12">
        <v>3.2150728170587</v>
      </c>
      <c r="G158" s="12">
        <v>0</v>
      </c>
      <c r="H158" s="12">
        <v>2.9711540558583799E-2</v>
      </c>
      <c r="I158" s="12">
        <v>3.1741757521239999</v>
      </c>
      <c r="J158" s="12">
        <v>0</v>
      </c>
      <c r="K158" s="12">
        <v>0</v>
      </c>
      <c r="L158" s="12">
        <v>0</v>
      </c>
      <c r="M158" s="12">
        <v>0</v>
      </c>
      <c r="N158" s="12">
        <v>0</v>
      </c>
      <c r="O158" s="12">
        <v>0</v>
      </c>
      <c r="P158" s="12">
        <v>0</v>
      </c>
      <c r="Q158" s="12">
        <v>4.7775003394323898E-3</v>
      </c>
      <c r="R158" s="12">
        <v>0</v>
      </c>
      <c r="S158" s="12">
        <v>0</v>
      </c>
      <c r="T158" s="12">
        <v>0</v>
      </c>
      <c r="U158" s="12">
        <v>0</v>
      </c>
      <c r="V158" s="12">
        <v>0.28529567744841999</v>
      </c>
      <c r="W158" s="12">
        <v>0</v>
      </c>
      <c r="X158" s="12">
        <v>0</v>
      </c>
      <c r="Y158" s="12">
        <v>0</v>
      </c>
      <c r="Z158" s="12">
        <v>0</v>
      </c>
      <c r="AA158" s="12">
        <v>0</v>
      </c>
      <c r="AB158" s="12">
        <v>0</v>
      </c>
      <c r="AC158" s="12">
        <v>0</v>
      </c>
      <c r="AD158" s="12">
        <v>0</v>
      </c>
      <c r="AE158" s="12">
        <v>0</v>
      </c>
      <c r="AF158" s="12">
        <v>0</v>
      </c>
      <c r="AG158" s="12">
        <v>0</v>
      </c>
      <c r="AH158" s="12">
        <v>0</v>
      </c>
      <c r="AI158" s="12">
        <v>0.85668271524442097</v>
      </c>
      <c r="AJ158" s="12">
        <v>0</v>
      </c>
      <c r="AK158" s="12">
        <v>0</v>
      </c>
      <c r="AL158" s="12">
        <v>0</v>
      </c>
      <c r="AM158" s="12">
        <v>0</v>
      </c>
      <c r="AN158" s="12">
        <v>0</v>
      </c>
      <c r="AO158" s="12">
        <v>0</v>
      </c>
      <c r="AP158" s="12">
        <v>0</v>
      </c>
      <c r="AQ158" s="12">
        <v>0</v>
      </c>
      <c r="AR158" s="12">
        <v>0</v>
      </c>
      <c r="AS158" s="12">
        <v>0</v>
      </c>
      <c r="AT158" s="12">
        <v>0</v>
      </c>
      <c r="AU158" s="12">
        <v>0</v>
      </c>
      <c r="AV158" s="12">
        <v>0</v>
      </c>
      <c r="AW158" s="12">
        <v>0</v>
      </c>
      <c r="AX158" s="12">
        <v>0</v>
      </c>
      <c r="AY158" s="12">
        <v>0</v>
      </c>
      <c r="AZ158" s="12">
        <v>2.0890381958833899</v>
      </c>
      <c r="BA158" s="12">
        <v>0</v>
      </c>
      <c r="BB158" s="12">
        <v>0</v>
      </c>
      <c r="BC158" s="12">
        <v>0</v>
      </c>
      <c r="BD158" s="12">
        <v>1.7155053790742301</v>
      </c>
      <c r="BE158" s="12">
        <v>2.31604048158637</v>
      </c>
      <c r="BF158" s="12">
        <v>6.9557583840439596</v>
      </c>
      <c r="BG158" s="12">
        <v>0</v>
      </c>
      <c r="BH158" s="12">
        <v>0</v>
      </c>
      <c r="BI158" s="12">
        <v>0</v>
      </c>
      <c r="BJ158" s="12">
        <v>3.07699295570773</v>
      </c>
      <c r="BK158" s="12">
        <v>6.24947884176468</v>
      </c>
      <c r="BL158" s="12">
        <v>0</v>
      </c>
      <c r="BM158" s="12">
        <v>0</v>
      </c>
      <c r="BN158" s="12">
        <v>0</v>
      </c>
      <c r="BO158" s="12">
        <v>2.8511866763029801</v>
      </c>
      <c r="BP158" s="12">
        <v>0</v>
      </c>
      <c r="BQ158" s="12">
        <v>4.2182084700069202</v>
      </c>
      <c r="BR158" s="12">
        <v>0</v>
      </c>
      <c r="BS158" s="12">
        <v>1.76119873743549</v>
      </c>
      <c r="BT158" s="12">
        <v>0.49839725747337699</v>
      </c>
      <c r="BU158" s="12">
        <v>0</v>
      </c>
      <c r="BV158" s="12">
        <v>0</v>
      </c>
      <c r="BW158" s="12">
        <v>0</v>
      </c>
      <c r="BX158" s="12">
        <v>0</v>
      </c>
      <c r="BY158" s="12">
        <v>0</v>
      </c>
      <c r="BZ158" s="12">
        <v>0</v>
      </c>
      <c r="CA158" s="12">
        <v>4.34599950136238</v>
      </c>
      <c r="CB158" s="12">
        <v>4.0558192062086702</v>
      </c>
      <c r="CC158" s="12">
        <v>0</v>
      </c>
      <c r="CD158" s="12">
        <v>0</v>
      </c>
      <c r="CE158" s="12">
        <v>0</v>
      </c>
      <c r="CF158" s="12">
        <v>0</v>
      </c>
      <c r="CG158" s="12">
        <v>0</v>
      </c>
      <c r="CH158" s="12">
        <v>3.2510772471746399</v>
      </c>
      <c r="CI158" s="12">
        <v>0</v>
      </c>
      <c r="CJ158" s="12">
        <v>0</v>
      </c>
      <c r="CK158" s="12">
        <v>0</v>
      </c>
      <c r="CL158" s="12">
        <v>0</v>
      </c>
      <c r="CM158" s="12">
        <v>0</v>
      </c>
      <c r="CN158" s="12">
        <v>0</v>
      </c>
      <c r="CO158" s="12">
        <v>0</v>
      </c>
      <c r="CP158" s="12">
        <v>0</v>
      </c>
      <c r="CQ158" s="12">
        <v>0</v>
      </c>
      <c r="CR158" s="12">
        <v>0</v>
      </c>
      <c r="CS158" s="12">
        <v>0</v>
      </c>
      <c r="CT158" s="12">
        <v>0</v>
      </c>
      <c r="CU158" s="12">
        <v>0</v>
      </c>
      <c r="CV158" s="12">
        <v>0</v>
      </c>
      <c r="CW158" s="12">
        <v>0</v>
      </c>
      <c r="CX158" s="12">
        <v>6.4811223831778202</v>
      </c>
      <c r="CY158" s="12">
        <v>0.84064181822307205</v>
      </c>
      <c r="CZ158" s="12">
        <v>2.1080098455938399</v>
      </c>
      <c r="DA158" s="12">
        <v>0</v>
      </c>
      <c r="DB158" s="12">
        <v>0</v>
      </c>
      <c r="DC158" s="12">
        <v>0</v>
      </c>
      <c r="DD158" s="12">
        <v>0</v>
      </c>
      <c r="DE158" s="12">
        <v>1.7426918132895299</v>
      </c>
      <c r="DF158" s="12">
        <v>0</v>
      </c>
      <c r="DG158" s="12">
        <v>0</v>
      </c>
      <c r="DH158" s="12">
        <v>0</v>
      </c>
      <c r="DI158" s="12">
        <v>0</v>
      </c>
      <c r="DJ158" s="12">
        <v>8.12034502771143</v>
      </c>
      <c r="DK158" s="12">
        <v>7.3836495784509699</v>
      </c>
      <c r="DL158" s="12">
        <v>1.7532897502643501</v>
      </c>
      <c r="DM158" s="12">
        <v>0</v>
      </c>
      <c r="DN158" s="12">
        <v>0</v>
      </c>
      <c r="DO158" s="12">
        <v>0</v>
      </c>
      <c r="DP158" s="12">
        <v>0</v>
      </c>
      <c r="DQ158" s="12">
        <v>0</v>
      </c>
      <c r="DR158" s="12">
        <v>6.4055064410442994E-2</v>
      </c>
      <c r="DS158" s="12">
        <v>0</v>
      </c>
      <c r="DT158" s="12">
        <v>4.2229281800026097</v>
      </c>
      <c r="DU158" s="12">
        <v>1.5344218990754801</v>
      </c>
      <c r="DV158" s="12">
        <v>1.2855916063952699</v>
      </c>
      <c r="DW158" s="12">
        <v>0</v>
      </c>
      <c r="DX158" s="12">
        <v>0</v>
      </c>
      <c r="DY158" s="12">
        <v>0</v>
      </c>
      <c r="DZ158" s="12">
        <v>0</v>
      </c>
      <c r="EA158" s="12">
        <v>0</v>
      </c>
      <c r="EB158" s="12">
        <v>0</v>
      </c>
      <c r="EC158" s="12">
        <v>4.2209902649961801</v>
      </c>
      <c r="ED158" s="12">
        <v>0</v>
      </c>
      <c r="EE158" s="12">
        <v>1.6071606329702099</v>
      </c>
      <c r="EF158" s="12">
        <v>0</v>
      </c>
      <c r="EG158" s="12">
        <v>0</v>
      </c>
      <c r="EH158" s="12">
        <v>0</v>
      </c>
      <c r="EI158" s="12">
        <v>3.4030395275727798</v>
      </c>
      <c r="EJ158" s="12">
        <v>0</v>
      </c>
      <c r="EK158" s="12">
        <v>0</v>
      </c>
      <c r="EL158" s="12">
        <v>4.3518591493811796</v>
      </c>
      <c r="EM158" s="12">
        <v>2.7000675287999498</v>
      </c>
      <c r="EN158" s="12">
        <v>0</v>
      </c>
      <c r="EO158" s="12">
        <v>5.6998893544917797</v>
      </c>
      <c r="EP158" s="12">
        <v>0.22154139250430599</v>
      </c>
      <c r="EQ158" s="12">
        <v>0</v>
      </c>
      <c r="ER158" s="12">
        <v>3.1374947801171298</v>
      </c>
      <c r="ES158" s="12">
        <v>0</v>
      </c>
      <c r="ET158" s="12">
        <v>2.1436513696200099</v>
      </c>
      <c r="EU158" s="12">
        <v>0</v>
      </c>
      <c r="EV158" s="12">
        <v>0</v>
      </c>
      <c r="EW158" s="12">
        <v>0</v>
      </c>
      <c r="EX158" s="12">
        <v>1.09043342991973</v>
      </c>
      <c r="EY158" s="12">
        <v>0</v>
      </c>
      <c r="EZ158" s="12">
        <v>2.1873359716771401</v>
      </c>
      <c r="FA158" s="12">
        <v>0</v>
      </c>
      <c r="FB158" s="12">
        <v>1.73621086728153</v>
      </c>
      <c r="FC158" s="12">
        <v>4.5055818686409896</v>
      </c>
      <c r="FD158" s="12">
        <v>1.4763561085604699</v>
      </c>
      <c r="FE158" s="12">
        <v>0</v>
      </c>
      <c r="FF158" s="12">
        <v>0</v>
      </c>
      <c r="FG158" s="12">
        <v>0</v>
      </c>
      <c r="FH158" s="12">
        <v>0</v>
      </c>
      <c r="FI158" s="12">
        <v>1.10035649378182</v>
      </c>
      <c r="FJ158" s="12">
        <v>1.54799100561846</v>
      </c>
      <c r="FK158" s="12">
        <v>0</v>
      </c>
      <c r="FL158" s="12">
        <v>5.8050189574422797</v>
      </c>
      <c r="FM158" s="12">
        <v>3.28745801191433</v>
      </c>
      <c r="FN158" s="12">
        <v>3.1639468213050699</v>
      </c>
      <c r="FO158" s="12">
        <v>5.1453962245159799</v>
      </c>
      <c r="FP158" s="12">
        <v>3.0677763720484901</v>
      </c>
      <c r="FQ158" s="12">
        <v>0</v>
      </c>
      <c r="FR158" s="12">
        <v>0</v>
      </c>
      <c r="FS158" s="12">
        <v>0</v>
      </c>
      <c r="FT158" s="12">
        <v>1.87638924705459</v>
      </c>
      <c r="FU158" s="12">
        <v>3.7812827677372298</v>
      </c>
      <c r="FV158" s="12">
        <v>4.0374085803805704</v>
      </c>
      <c r="FW158" s="12">
        <v>4.7341712748854503</v>
      </c>
      <c r="FX158" s="12">
        <v>3.3261643544389199</v>
      </c>
      <c r="FY158" s="12">
        <v>0</v>
      </c>
      <c r="FZ158" s="12">
        <v>3.05486352307482</v>
      </c>
      <c r="GA158" s="12">
        <v>0</v>
      </c>
      <c r="GB158" s="12">
        <v>0</v>
      </c>
      <c r="GC158" s="12">
        <v>0</v>
      </c>
      <c r="GD158" s="12">
        <v>0</v>
      </c>
      <c r="GE158" s="12">
        <v>0</v>
      </c>
      <c r="GF158" s="12">
        <v>0</v>
      </c>
      <c r="GG158" s="12">
        <v>3.4990148254613098</v>
      </c>
      <c r="GH158" s="12">
        <v>0</v>
      </c>
      <c r="GI158" s="12">
        <v>0</v>
      </c>
      <c r="GJ158" s="12">
        <v>1.32430561978112</v>
      </c>
      <c r="GK158" s="12">
        <v>0</v>
      </c>
      <c r="GL158" s="12">
        <v>2.04836524109052</v>
      </c>
      <c r="GM158" s="12">
        <v>0.79329107899760298</v>
      </c>
      <c r="GN158" s="12">
        <v>4.7210700154319296</v>
      </c>
      <c r="GO158" s="12">
        <v>2.48961229431371</v>
      </c>
      <c r="GP158" s="12">
        <v>2.1243645328124301</v>
      </c>
      <c r="GQ158" s="12">
        <v>1.5706766478657701</v>
      </c>
      <c r="GR158" s="12">
        <v>0</v>
      </c>
      <c r="GS158" s="12">
        <v>0</v>
      </c>
      <c r="GT158" s="12">
        <v>0</v>
      </c>
      <c r="GU158" s="12">
        <v>0</v>
      </c>
      <c r="GV158" s="12">
        <v>1.5769615602161799</v>
      </c>
      <c r="GW158" s="12">
        <v>0</v>
      </c>
      <c r="GX158" s="12">
        <v>0</v>
      </c>
      <c r="GY158" s="12">
        <v>0</v>
      </c>
      <c r="GZ158" s="12">
        <v>0</v>
      </c>
      <c r="HA158" s="12">
        <v>0</v>
      </c>
      <c r="HB158" s="12">
        <v>0</v>
      </c>
      <c r="HC158" s="12">
        <v>0</v>
      </c>
      <c r="HD158" s="12">
        <v>0</v>
      </c>
      <c r="HE158" s="12">
        <v>0</v>
      </c>
      <c r="HF158" s="12">
        <v>2.5082570740263699</v>
      </c>
      <c r="HG158" s="12">
        <v>0.84931877124696598</v>
      </c>
      <c r="HH158" s="12">
        <v>3.41679696474029</v>
      </c>
      <c r="HI158" s="12">
        <v>0</v>
      </c>
      <c r="HJ158" s="12">
        <v>1.9524280032642101</v>
      </c>
      <c r="HK158" s="12">
        <v>0</v>
      </c>
    </row>
  </sheetData>
  <conditionalFormatting sqref="B3:HK158">
    <cfRule type="colorScale" priority="4">
      <colorScale>
        <cfvo type="min"/>
        <cfvo type="max"/>
        <color theme="0" tint="-0.249977111117893"/>
        <color rgb="FFFF0000"/>
      </colorScale>
    </cfRule>
    <cfRule type="colorScale" priority="5">
      <colorScale>
        <cfvo type="min"/>
        <cfvo type="percentile" val="50"/>
        <cfvo type="max"/>
        <color rgb="FFF8696B"/>
        <color rgb="FFFFEB84"/>
        <color rgb="FF63BE7B"/>
      </colorScale>
    </cfRule>
  </conditionalFormatting>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C1B7C5-0EB9-441F-971D-1BD65849EAD1}">
  <sheetPr>
    <pageSetUpPr fitToPage="1"/>
  </sheetPr>
  <dimension ref="A1:GC210"/>
  <sheetViews>
    <sheetView zoomScaleNormal="100" workbookViewId="0"/>
  </sheetViews>
  <sheetFormatPr defaultColWidth="8.85546875" defaultRowHeight="15" x14ac:dyDescent="0.25"/>
  <cols>
    <col min="1" max="1" width="39.85546875" customWidth="1"/>
    <col min="2" max="2" width="20.42578125" bestFit="1" customWidth="1"/>
    <col min="3" max="3" width="10.85546875" bestFit="1" customWidth="1"/>
    <col min="4" max="4" width="11.28515625" bestFit="1" customWidth="1"/>
    <col min="5" max="5" width="25.85546875" customWidth="1"/>
    <col min="6" max="6" width="14.7109375" customWidth="1"/>
    <col min="7" max="7" width="11.140625" customWidth="1"/>
    <col min="8" max="8" width="22" customWidth="1"/>
    <col min="9" max="9" width="18" bestFit="1" customWidth="1"/>
    <col min="10" max="10" width="15.42578125" customWidth="1"/>
    <col min="11" max="11" width="66.42578125" bestFit="1" customWidth="1"/>
    <col min="12" max="12" width="33.7109375" customWidth="1"/>
  </cols>
  <sheetData>
    <row r="1" spans="1:12" s="10" customFormat="1" x14ac:dyDescent="0.25">
      <c r="A1" s="10" t="s">
        <v>1179</v>
      </c>
    </row>
    <row r="2" spans="1:12" s="10" customFormat="1" ht="14.25" x14ac:dyDescent="0.2">
      <c r="A2" s="10" t="s">
        <v>264</v>
      </c>
    </row>
    <row r="3" spans="1:12" s="13" customFormat="1" ht="14.25" x14ac:dyDescent="0.2">
      <c r="A3" s="52" t="s">
        <v>265</v>
      </c>
      <c r="B3" s="52" t="s">
        <v>611</v>
      </c>
      <c r="C3" s="52" t="s">
        <v>53</v>
      </c>
      <c r="D3" s="52" t="s">
        <v>266</v>
      </c>
      <c r="E3" s="52" t="s">
        <v>267</v>
      </c>
      <c r="F3" s="52" t="s">
        <v>1004</v>
      </c>
      <c r="G3" s="56" t="s">
        <v>1005</v>
      </c>
      <c r="H3" s="56" t="s">
        <v>1003</v>
      </c>
      <c r="I3" s="13" t="s">
        <v>1006</v>
      </c>
      <c r="J3" s="13" t="s">
        <v>1007</v>
      </c>
      <c r="K3" s="13" t="s">
        <v>612</v>
      </c>
      <c r="L3" s="13" t="s">
        <v>1008</v>
      </c>
    </row>
    <row r="4" spans="1:12" s="15" customFormat="1" x14ac:dyDescent="0.25">
      <c r="A4" s="22" t="s">
        <v>616</v>
      </c>
      <c r="B4" s="22" t="s">
        <v>451</v>
      </c>
      <c r="C4" s="22" t="s">
        <v>820</v>
      </c>
      <c r="D4" s="23">
        <v>527874570</v>
      </c>
      <c r="E4" s="23">
        <v>527874884</v>
      </c>
      <c r="F4" s="22">
        <v>0</v>
      </c>
      <c r="G4" s="23">
        <v>0</v>
      </c>
      <c r="H4" s="23">
        <v>0</v>
      </c>
      <c r="I4" s="40">
        <f>D4-2000</f>
        <v>527872570</v>
      </c>
      <c r="J4" s="40">
        <v>527874570</v>
      </c>
      <c r="K4" s="22" t="s">
        <v>617</v>
      </c>
      <c r="L4" s="22" t="s">
        <v>988</v>
      </c>
    </row>
    <row r="5" spans="1:12" s="15" customFormat="1" x14ac:dyDescent="0.25">
      <c r="A5" s="22" t="s">
        <v>629</v>
      </c>
      <c r="B5" s="22" t="s">
        <v>574</v>
      </c>
      <c r="C5" s="22" t="s">
        <v>820</v>
      </c>
      <c r="D5" s="23">
        <v>540047830</v>
      </c>
      <c r="E5" s="23">
        <v>540049473</v>
      </c>
      <c r="F5" s="22">
        <v>0</v>
      </c>
      <c r="G5" s="23">
        <v>0</v>
      </c>
      <c r="H5" s="23">
        <v>0</v>
      </c>
      <c r="I5" s="40">
        <v>540049473</v>
      </c>
      <c r="J5" s="40">
        <f>E5+2000</f>
        <v>540051473</v>
      </c>
      <c r="K5" s="22" t="s">
        <v>630</v>
      </c>
      <c r="L5" s="22" t="s">
        <v>988</v>
      </c>
    </row>
    <row r="6" spans="1:12" s="15" customFormat="1" x14ac:dyDescent="0.25">
      <c r="A6" s="22" t="s">
        <v>631</v>
      </c>
      <c r="B6" s="22" t="s">
        <v>575</v>
      </c>
      <c r="C6" s="22" t="s">
        <v>820</v>
      </c>
      <c r="D6" s="23">
        <v>540076825</v>
      </c>
      <c r="E6" s="23">
        <v>540078424</v>
      </c>
      <c r="F6" s="22">
        <v>0</v>
      </c>
      <c r="G6" s="23">
        <v>0</v>
      </c>
      <c r="H6" s="23">
        <v>0</v>
      </c>
      <c r="I6" s="40">
        <v>540078424</v>
      </c>
      <c r="J6" s="40">
        <f>E6+2000</f>
        <v>540080424</v>
      </c>
      <c r="K6" s="22" t="s">
        <v>630</v>
      </c>
      <c r="L6" s="22" t="s">
        <v>988</v>
      </c>
    </row>
    <row r="7" spans="1:12" s="15" customFormat="1" x14ac:dyDescent="0.25">
      <c r="A7" s="22" t="s">
        <v>632</v>
      </c>
      <c r="B7" s="22" t="s">
        <v>584</v>
      </c>
      <c r="C7" s="22" t="s">
        <v>820</v>
      </c>
      <c r="D7" s="23">
        <v>541422895</v>
      </c>
      <c r="E7" s="23">
        <v>541426923</v>
      </c>
      <c r="F7" s="22">
        <v>0</v>
      </c>
      <c r="G7" s="23">
        <v>0</v>
      </c>
      <c r="H7" s="23">
        <v>0</v>
      </c>
      <c r="I7" s="40">
        <f>D7-2000</f>
        <v>541420895</v>
      </c>
      <c r="J7" s="40">
        <v>541422895</v>
      </c>
      <c r="K7" s="22" t="s">
        <v>633</v>
      </c>
      <c r="L7" s="22" t="s">
        <v>988</v>
      </c>
    </row>
    <row r="8" spans="1:12" s="15" customFormat="1" x14ac:dyDescent="0.25">
      <c r="A8" s="22" t="s">
        <v>622</v>
      </c>
      <c r="B8" s="22" t="s">
        <v>554</v>
      </c>
      <c r="C8" s="22" t="s">
        <v>820</v>
      </c>
      <c r="D8" s="23">
        <v>538385879</v>
      </c>
      <c r="E8" s="23">
        <v>538388518</v>
      </c>
      <c r="F8" s="22">
        <v>6</v>
      </c>
      <c r="G8" s="23">
        <v>0</v>
      </c>
      <c r="H8" s="23">
        <v>9</v>
      </c>
      <c r="I8" s="40">
        <f>D8-2000</f>
        <v>538383879</v>
      </c>
      <c r="J8" s="40">
        <v>538385879</v>
      </c>
      <c r="K8" s="22" t="s">
        <v>623</v>
      </c>
      <c r="L8" s="22" t="s">
        <v>989</v>
      </c>
    </row>
    <row r="9" spans="1:12" s="15" customFormat="1" x14ac:dyDescent="0.25">
      <c r="A9" s="22" t="s">
        <v>821</v>
      </c>
      <c r="B9" s="22" t="s">
        <v>397</v>
      </c>
      <c r="C9" s="22" t="s">
        <v>820</v>
      </c>
      <c r="D9" s="23">
        <v>523704961</v>
      </c>
      <c r="E9" s="23">
        <v>523705359</v>
      </c>
      <c r="F9" s="22">
        <v>0</v>
      </c>
      <c r="G9" s="23">
        <v>0</v>
      </c>
      <c r="H9" s="23">
        <v>2</v>
      </c>
      <c r="I9" s="40">
        <f>D9-2000</f>
        <v>523702961</v>
      </c>
      <c r="J9" s="40">
        <v>523704961</v>
      </c>
      <c r="K9" s="22" t="s">
        <v>822</v>
      </c>
      <c r="L9" s="22" t="s">
        <v>990</v>
      </c>
    </row>
    <row r="10" spans="1:12" s="15" customFormat="1" x14ac:dyDescent="0.25">
      <c r="A10" s="22" t="s">
        <v>618</v>
      </c>
      <c r="B10" s="22" t="s">
        <v>460</v>
      </c>
      <c r="C10" s="22" t="s">
        <v>820</v>
      </c>
      <c r="D10" s="23">
        <v>528455709</v>
      </c>
      <c r="E10" s="23">
        <v>528456053</v>
      </c>
      <c r="F10" s="22">
        <v>0</v>
      </c>
      <c r="G10" s="23">
        <v>0</v>
      </c>
      <c r="H10" s="23">
        <v>0</v>
      </c>
      <c r="I10" s="40">
        <f>D10-2000</f>
        <v>528453709</v>
      </c>
      <c r="J10" s="40">
        <v>528455709</v>
      </c>
      <c r="K10" s="22" t="s">
        <v>619</v>
      </c>
      <c r="L10" s="22" t="s">
        <v>990</v>
      </c>
    </row>
    <row r="11" spans="1:12" s="15" customFormat="1" x14ac:dyDescent="0.25">
      <c r="A11" s="22" t="s">
        <v>620</v>
      </c>
      <c r="B11" s="22" t="s">
        <v>500</v>
      </c>
      <c r="C11" s="22" t="s">
        <v>820</v>
      </c>
      <c r="D11" s="23">
        <v>532250009</v>
      </c>
      <c r="E11" s="23">
        <v>532252206</v>
      </c>
      <c r="F11" s="22">
        <v>2</v>
      </c>
      <c r="G11" s="23">
        <v>2</v>
      </c>
      <c r="H11" s="23">
        <v>2</v>
      </c>
      <c r="I11" s="40">
        <f>D11-2000</f>
        <v>532248009</v>
      </c>
      <c r="J11" s="40">
        <v>532250009</v>
      </c>
      <c r="K11" s="22" t="s">
        <v>621</v>
      </c>
      <c r="L11" s="22" t="s">
        <v>990</v>
      </c>
    </row>
    <row r="12" spans="1:12" s="15" customFormat="1" x14ac:dyDescent="0.25">
      <c r="A12" s="22" t="s">
        <v>626</v>
      </c>
      <c r="B12" s="22" t="s">
        <v>567</v>
      </c>
      <c r="C12" s="22" t="s">
        <v>820</v>
      </c>
      <c r="D12" s="23">
        <v>539420132</v>
      </c>
      <c r="E12" s="23">
        <v>539420647</v>
      </c>
      <c r="F12" s="22">
        <v>0</v>
      </c>
      <c r="G12" s="23">
        <v>0</v>
      </c>
      <c r="H12" s="23">
        <v>2</v>
      </c>
      <c r="I12" s="40">
        <v>539420647</v>
      </c>
      <c r="J12" s="40">
        <f>E12+2000</f>
        <v>539422647</v>
      </c>
      <c r="K12" s="22" t="s">
        <v>627</v>
      </c>
      <c r="L12" s="22" t="s">
        <v>990</v>
      </c>
    </row>
    <row r="13" spans="1:12" s="15" customFormat="1" x14ac:dyDescent="0.25">
      <c r="A13" s="22" t="s">
        <v>628</v>
      </c>
      <c r="B13" s="22" t="s">
        <v>568</v>
      </c>
      <c r="C13" s="22" t="s">
        <v>820</v>
      </c>
      <c r="D13" s="23">
        <v>539431397</v>
      </c>
      <c r="E13" s="23">
        <v>539431855</v>
      </c>
      <c r="F13" s="22">
        <v>0</v>
      </c>
      <c r="G13" s="23">
        <v>0</v>
      </c>
      <c r="H13" s="23">
        <v>11</v>
      </c>
      <c r="I13" s="40">
        <v>539431855</v>
      </c>
      <c r="J13" s="40">
        <f>E13+2000</f>
        <v>539433855</v>
      </c>
      <c r="K13" s="22" t="s">
        <v>627</v>
      </c>
      <c r="L13" s="22" t="s">
        <v>990</v>
      </c>
    </row>
    <row r="14" spans="1:12" s="15" customFormat="1" x14ac:dyDescent="0.25">
      <c r="A14" s="22" t="s">
        <v>823</v>
      </c>
      <c r="B14" s="22" t="s">
        <v>445</v>
      </c>
      <c r="C14" s="22" t="s">
        <v>820</v>
      </c>
      <c r="D14" s="23">
        <v>526769688</v>
      </c>
      <c r="E14" s="23">
        <v>526771490</v>
      </c>
      <c r="F14" s="22">
        <v>0</v>
      </c>
      <c r="G14" s="23">
        <v>0</v>
      </c>
      <c r="H14" s="23">
        <v>1</v>
      </c>
      <c r="I14" s="40">
        <f>D14-2000</f>
        <v>526767688</v>
      </c>
      <c r="J14" s="40">
        <v>526769688</v>
      </c>
      <c r="K14" s="22" t="s">
        <v>824</v>
      </c>
      <c r="L14" s="22" t="s">
        <v>991</v>
      </c>
    </row>
    <row r="15" spans="1:12" s="15" customFormat="1" x14ac:dyDescent="0.25">
      <c r="A15" s="22" t="s">
        <v>825</v>
      </c>
      <c r="B15" s="22" t="s">
        <v>399</v>
      </c>
      <c r="C15" s="22" t="s">
        <v>820</v>
      </c>
      <c r="D15" s="23">
        <v>523762228</v>
      </c>
      <c r="E15" s="23">
        <v>523762626</v>
      </c>
      <c r="F15" s="22">
        <v>0</v>
      </c>
      <c r="G15" s="23">
        <v>0</v>
      </c>
      <c r="H15" s="23">
        <v>0</v>
      </c>
      <c r="I15" s="40">
        <f>D15-2000</f>
        <v>523760228</v>
      </c>
      <c r="J15" s="40">
        <v>523762228</v>
      </c>
      <c r="K15" s="22" t="s">
        <v>822</v>
      </c>
      <c r="L15" s="22" t="s">
        <v>992</v>
      </c>
    </row>
    <row r="16" spans="1:12" s="15" customFormat="1" x14ac:dyDescent="0.25">
      <c r="A16" s="22" t="s">
        <v>624</v>
      </c>
      <c r="B16" s="22" t="s">
        <v>558</v>
      </c>
      <c r="C16" s="22" t="s">
        <v>820</v>
      </c>
      <c r="D16" s="23">
        <v>538602831</v>
      </c>
      <c r="E16" s="23">
        <v>538633044</v>
      </c>
      <c r="F16" s="22">
        <v>13</v>
      </c>
      <c r="G16" s="23">
        <v>0</v>
      </c>
      <c r="H16" s="23">
        <v>2</v>
      </c>
      <c r="I16" s="40">
        <f>D16-2000</f>
        <v>538600831</v>
      </c>
      <c r="J16" s="40">
        <v>538602831</v>
      </c>
      <c r="K16" s="22" t="s">
        <v>625</v>
      </c>
      <c r="L16" s="22" t="s">
        <v>992</v>
      </c>
    </row>
    <row r="17" spans="1:12" s="15" customFormat="1" x14ac:dyDescent="0.25">
      <c r="A17" s="22" t="s">
        <v>828</v>
      </c>
      <c r="B17" s="22" t="s">
        <v>398</v>
      </c>
      <c r="C17" s="22" t="s">
        <v>820</v>
      </c>
      <c r="D17" s="23">
        <v>523750052</v>
      </c>
      <c r="E17" s="23">
        <v>523753478</v>
      </c>
      <c r="F17" s="22">
        <v>0</v>
      </c>
      <c r="G17" s="23">
        <v>0</v>
      </c>
      <c r="H17" s="23">
        <v>0</v>
      </c>
      <c r="I17" s="40">
        <f>D17-2000</f>
        <v>523748052</v>
      </c>
      <c r="J17" s="40">
        <v>523750052</v>
      </c>
      <c r="K17" s="22" t="s">
        <v>829</v>
      </c>
      <c r="L17" s="22" t="s">
        <v>993</v>
      </c>
    </row>
    <row r="18" spans="1:12" s="15" customFormat="1" x14ac:dyDescent="0.25">
      <c r="A18" s="22" t="s">
        <v>830</v>
      </c>
      <c r="B18" s="22" t="s">
        <v>401</v>
      </c>
      <c r="C18" s="22" t="s">
        <v>820</v>
      </c>
      <c r="D18" s="23">
        <v>523775531</v>
      </c>
      <c r="E18" s="23">
        <v>523775968</v>
      </c>
      <c r="F18" s="22">
        <v>0</v>
      </c>
      <c r="G18" s="23">
        <v>0</v>
      </c>
      <c r="H18" s="23">
        <v>0</v>
      </c>
      <c r="I18" s="40">
        <v>523775968</v>
      </c>
      <c r="J18" s="40">
        <f>E18+2000</f>
        <v>523777968</v>
      </c>
      <c r="K18" s="22" t="s">
        <v>613</v>
      </c>
      <c r="L18" s="22" t="s">
        <v>993</v>
      </c>
    </row>
    <row r="19" spans="1:12" s="15" customFormat="1" x14ac:dyDescent="0.25">
      <c r="A19" s="22" t="s">
        <v>831</v>
      </c>
      <c r="B19" s="22" t="s">
        <v>415</v>
      </c>
      <c r="C19" s="22" t="s">
        <v>820</v>
      </c>
      <c r="D19" s="23">
        <v>524417891</v>
      </c>
      <c r="E19" s="23">
        <v>524423559</v>
      </c>
      <c r="F19" s="22">
        <v>0</v>
      </c>
      <c r="G19" s="23">
        <v>0</v>
      </c>
      <c r="H19" s="23">
        <v>0</v>
      </c>
      <c r="I19" s="40">
        <v>524423559</v>
      </c>
      <c r="J19" s="40">
        <f>E19+2000</f>
        <v>524425559</v>
      </c>
      <c r="K19" s="22" t="s">
        <v>832</v>
      </c>
      <c r="L19" s="22" t="s">
        <v>993</v>
      </c>
    </row>
    <row r="20" spans="1:12" s="15" customFormat="1" x14ac:dyDescent="0.25">
      <c r="A20" s="22" t="s">
        <v>833</v>
      </c>
      <c r="B20" s="22" t="s">
        <v>425</v>
      </c>
      <c r="C20" s="22" t="s">
        <v>820</v>
      </c>
      <c r="D20" s="23">
        <v>525628384</v>
      </c>
      <c r="E20" s="23">
        <v>525628845</v>
      </c>
      <c r="F20" s="22">
        <v>0</v>
      </c>
      <c r="G20" s="23">
        <v>0</v>
      </c>
      <c r="H20" s="23">
        <v>0</v>
      </c>
      <c r="I20" s="40">
        <v>525628845</v>
      </c>
      <c r="J20" s="40">
        <f>E20+2000</f>
        <v>525630845</v>
      </c>
      <c r="K20" s="22" t="s">
        <v>615</v>
      </c>
      <c r="L20" s="22" t="s">
        <v>993</v>
      </c>
    </row>
    <row r="21" spans="1:12" s="15" customFormat="1" x14ac:dyDescent="0.25">
      <c r="A21" s="22" t="s">
        <v>826</v>
      </c>
      <c r="B21" s="22" t="s">
        <v>426</v>
      </c>
      <c r="C21" s="22" t="s">
        <v>820</v>
      </c>
      <c r="D21" s="23">
        <v>525625288</v>
      </c>
      <c r="E21" s="23">
        <v>525633405</v>
      </c>
      <c r="F21" s="22">
        <v>0</v>
      </c>
      <c r="G21" s="23">
        <v>0</v>
      </c>
      <c r="H21" s="23">
        <v>0</v>
      </c>
      <c r="I21" s="40">
        <f>D21-2000</f>
        <v>525623288</v>
      </c>
      <c r="J21" s="40">
        <v>525625288</v>
      </c>
      <c r="K21" s="22" t="s">
        <v>614</v>
      </c>
      <c r="L21" s="22" t="s">
        <v>993</v>
      </c>
    </row>
    <row r="22" spans="1:12" s="15" customFormat="1" x14ac:dyDescent="0.25">
      <c r="A22" s="22" t="s">
        <v>834</v>
      </c>
      <c r="B22" s="22" t="s">
        <v>433</v>
      </c>
      <c r="C22" s="22" t="s">
        <v>820</v>
      </c>
      <c r="D22" s="23">
        <v>525662744</v>
      </c>
      <c r="E22" s="23">
        <v>525663172</v>
      </c>
      <c r="F22" s="22">
        <v>0</v>
      </c>
      <c r="G22" s="23">
        <v>0</v>
      </c>
      <c r="H22" s="23">
        <v>0</v>
      </c>
      <c r="I22" s="40">
        <f>D22-2000</f>
        <v>525660744</v>
      </c>
      <c r="J22" s="40">
        <v>525662744</v>
      </c>
      <c r="K22" s="22" t="s">
        <v>835</v>
      </c>
      <c r="L22" s="22" t="s">
        <v>993</v>
      </c>
    </row>
    <row r="23" spans="1:12" s="15" customFormat="1" x14ac:dyDescent="0.25">
      <c r="A23" s="22" t="s">
        <v>836</v>
      </c>
      <c r="B23" s="22" t="s">
        <v>450</v>
      </c>
      <c r="C23" s="22" t="s">
        <v>820</v>
      </c>
      <c r="D23" s="23">
        <v>527709656</v>
      </c>
      <c r="E23" s="23">
        <v>527717125</v>
      </c>
      <c r="F23" s="22">
        <v>0</v>
      </c>
      <c r="G23" s="23">
        <v>0</v>
      </c>
      <c r="H23" s="23">
        <v>0</v>
      </c>
      <c r="I23" s="40">
        <v>527717125</v>
      </c>
      <c r="J23" s="40">
        <f>E23+2000</f>
        <v>527719125</v>
      </c>
      <c r="K23" s="22" t="s">
        <v>837</v>
      </c>
      <c r="L23" s="22" t="s">
        <v>993</v>
      </c>
    </row>
    <row r="24" spans="1:12" s="15" customFormat="1" x14ac:dyDescent="0.25">
      <c r="A24" s="22" t="s">
        <v>838</v>
      </c>
      <c r="B24" s="22" t="s">
        <v>494</v>
      </c>
      <c r="C24" s="22" t="s">
        <v>820</v>
      </c>
      <c r="D24" s="23">
        <v>531346629</v>
      </c>
      <c r="E24" s="23">
        <v>531356123</v>
      </c>
      <c r="F24" s="22">
        <v>3</v>
      </c>
      <c r="G24" s="23">
        <v>2</v>
      </c>
      <c r="H24" s="23">
        <v>7</v>
      </c>
      <c r="I24" s="40">
        <v>531356123</v>
      </c>
      <c r="J24" s="40">
        <f>E24+2000</f>
        <v>531358123</v>
      </c>
      <c r="K24" s="22" t="s">
        <v>839</v>
      </c>
      <c r="L24" s="22" t="s">
        <v>993</v>
      </c>
    </row>
    <row r="25" spans="1:12" s="15" customFormat="1" x14ac:dyDescent="0.25">
      <c r="A25" s="22" t="s">
        <v>840</v>
      </c>
      <c r="B25" s="22" t="s">
        <v>514</v>
      </c>
      <c r="C25" s="22" t="s">
        <v>820</v>
      </c>
      <c r="D25" s="23">
        <v>533718722</v>
      </c>
      <c r="E25" s="23">
        <v>533721542</v>
      </c>
      <c r="F25" s="22">
        <v>0</v>
      </c>
      <c r="G25" s="23">
        <v>0</v>
      </c>
      <c r="H25" s="23">
        <v>1</v>
      </c>
      <c r="I25" s="40">
        <v>533721542</v>
      </c>
      <c r="J25" s="40">
        <f>E25+2000</f>
        <v>533723542</v>
      </c>
      <c r="K25" s="22" t="s">
        <v>841</v>
      </c>
      <c r="L25" s="22" t="s">
        <v>993</v>
      </c>
    </row>
    <row r="26" spans="1:12" s="15" customFormat="1" x14ac:dyDescent="0.25">
      <c r="A26" s="22" t="s">
        <v>842</v>
      </c>
      <c r="B26" s="22" t="s">
        <v>522</v>
      </c>
      <c r="C26" s="22" t="s">
        <v>820</v>
      </c>
      <c r="D26" s="23">
        <v>534593408</v>
      </c>
      <c r="E26" s="23">
        <v>534597156</v>
      </c>
      <c r="F26" s="22">
        <v>6</v>
      </c>
      <c r="G26" s="23">
        <v>5</v>
      </c>
      <c r="H26" s="23">
        <v>2</v>
      </c>
      <c r="I26" s="40">
        <v>534597156</v>
      </c>
      <c r="J26" s="40">
        <f>E26+2000</f>
        <v>534599156</v>
      </c>
      <c r="K26" s="22" t="s">
        <v>843</v>
      </c>
      <c r="L26" s="22" t="s">
        <v>993</v>
      </c>
    </row>
    <row r="27" spans="1:12" s="15" customFormat="1" x14ac:dyDescent="0.25">
      <c r="A27" s="22" t="s">
        <v>844</v>
      </c>
      <c r="B27" s="22" t="s">
        <v>555</v>
      </c>
      <c r="C27" s="22" t="s">
        <v>820</v>
      </c>
      <c r="D27" s="23">
        <v>538399683</v>
      </c>
      <c r="E27" s="23">
        <v>538405117</v>
      </c>
      <c r="F27" s="22">
        <v>12</v>
      </c>
      <c r="G27" s="23">
        <v>2</v>
      </c>
      <c r="H27" s="23">
        <v>8</v>
      </c>
      <c r="I27" s="40">
        <f>D27-2000</f>
        <v>538397683</v>
      </c>
      <c r="J27" s="40">
        <v>538399683</v>
      </c>
      <c r="K27" s="22" t="s">
        <v>623</v>
      </c>
      <c r="L27" s="22" t="s">
        <v>993</v>
      </c>
    </row>
    <row r="28" spans="1:12" s="15" customFormat="1" x14ac:dyDescent="0.25">
      <c r="A28" s="22" t="s">
        <v>845</v>
      </c>
      <c r="B28" s="22" t="s">
        <v>556</v>
      </c>
      <c r="C28" s="22" t="s">
        <v>820</v>
      </c>
      <c r="D28" s="23">
        <v>538439104</v>
      </c>
      <c r="E28" s="23">
        <v>538442543</v>
      </c>
      <c r="F28" s="22">
        <v>5</v>
      </c>
      <c r="G28" s="23">
        <v>2</v>
      </c>
      <c r="H28" s="23">
        <v>6</v>
      </c>
      <c r="I28" s="40">
        <f>D28-2000</f>
        <v>538437104</v>
      </c>
      <c r="J28" s="40">
        <v>538439104</v>
      </c>
      <c r="K28" s="22" t="s">
        <v>623</v>
      </c>
      <c r="L28" s="22" t="s">
        <v>993</v>
      </c>
    </row>
    <row r="29" spans="1:12" s="15" customFormat="1" x14ac:dyDescent="0.25">
      <c r="A29" s="22" t="s">
        <v>846</v>
      </c>
      <c r="B29" s="22" t="s">
        <v>593</v>
      </c>
      <c r="C29" s="22" t="s">
        <v>820</v>
      </c>
      <c r="D29" s="23">
        <v>542672872</v>
      </c>
      <c r="E29" s="23">
        <v>542675369</v>
      </c>
      <c r="F29" s="22">
        <v>5</v>
      </c>
      <c r="G29" s="23">
        <v>5</v>
      </c>
      <c r="H29" s="23">
        <v>13</v>
      </c>
      <c r="I29" s="40">
        <f>D29-2000</f>
        <v>542670872</v>
      </c>
      <c r="J29" s="40">
        <v>542672872</v>
      </c>
      <c r="K29" s="22" t="s">
        <v>847</v>
      </c>
      <c r="L29" s="22" t="s">
        <v>993</v>
      </c>
    </row>
    <row r="30" spans="1:12" s="15" customFormat="1" x14ac:dyDescent="0.25">
      <c r="A30" s="22" t="s">
        <v>848</v>
      </c>
      <c r="B30" s="22" t="s">
        <v>596</v>
      </c>
      <c r="C30" s="22" t="s">
        <v>820</v>
      </c>
      <c r="D30" s="23">
        <v>543043479</v>
      </c>
      <c r="E30" s="23">
        <v>543046664</v>
      </c>
      <c r="F30" s="22">
        <v>40</v>
      </c>
      <c r="G30" s="23">
        <v>26</v>
      </c>
      <c r="H30" s="23">
        <v>14</v>
      </c>
      <c r="I30" s="40">
        <f>D30-2000</f>
        <v>543041479</v>
      </c>
      <c r="J30" s="40">
        <v>543043479</v>
      </c>
      <c r="K30" s="22" t="s">
        <v>849</v>
      </c>
      <c r="L30" s="22" t="s">
        <v>993</v>
      </c>
    </row>
    <row r="31" spans="1:12" s="15" customFormat="1" x14ac:dyDescent="0.25">
      <c r="A31" s="22" t="s">
        <v>850</v>
      </c>
      <c r="B31" s="22" t="s">
        <v>455</v>
      </c>
      <c r="C31" s="22" t="s">
        <v>820</v>
      </c>
      <c r="D31" s="23">
        <v>528243998</v>
      </c>
      <c r="E31" s="23">
        <v>528247103</v>
      </c>
      <c r="F31" s="22">
        <v>0</v>
      </c>
      <c r="G31" s="23">
        <v>0</v>
      </c>
      <c r="H31" s="23">
        <v>1</v>
      </c>
      <c r="I31" s="40">
        <f>D31-2000</f>
        <v>528241998</v>
      </c>
      <c r="J31" s="40">
        <v>528243998</v>
      </c>
      <c r="K31" s="22" t="s">
        <v>851</v>
      </c>
      <c r="L31" s="22" t="s">
        <v>994</v>
      </c>
    </row>
    <row r="32" spans="1:12" s="15" customFormat="1" x14ac:dyDescent="0.25">
      <c r="A32" s="22" t="s">
        <v>852</v>
      </c>
      <c r="B32" s="22" t="s">
        <v>461</v>
      </c>
      <c r="C32" s="22" t="s">
        <v>820</v>
      </c>
      <c r="D32" s="23">
        <v>528606091</v>
      </c>
      <c r="E32" s="23">
        <v>528607707</v>
      </c>
      <c r="F32" s="22">
        <v>0</v>
      </c>
      <c r="G32" s="23">
        <v>0</v>
      </c>
      <c r="H32" s="23">
        <v>0</v>
      </c>
      <c r="I32" s="40">
        <v>528607707</v>
      </c>
      <c r="J32" s="40">
        <f>E32+2000</f>
        <v>528609707</v>
      </c>
      <c r="K32" s="22" t="s">
        <v>853</v>
      </c>
      <c r="L32" s="22" t="s">
        <v>994</v>
      </c>
    </row>
    <row r="33" spans="1:185" s="15" customFormat="1" x14ac:dyDescent="0.25">
      <c r="A33" s="22" t="s">
        <v>854</v>
      </c>
      <c r="B33" s="22" t="s">
        <v>482</v>
      </c>
      <c r="C33" s="22" t="s">
        <v>820</v>
      </c>
      <c r="D33" s="23">
        <v>530121471</v>
      </c>
      <c r="E33" s="23">
        <v>530125739</v>
      </c>
      <c r="F33" s="22">
        <v>0</v>
      </c>
      <c r="G33" s="23">
        <v>0</v>
      </c>
      <c r="H33" s="23">
        <v>0</v>
      </c>
      <c r="I33" s="40">
        <v>530125739</v>
      </c>
      <c r="J33" s="40">
        <f>E33+2000</f>
        <v>530127739</v>
      </c>
      <c r="K33" s="22" t="s">
        <v>855</v>
      </c>
      <c r="L33" s="22" t="s">
        <v>994</v>
      </c>
    </row>
    <row r="34" spans="1:185" s="15" customFormat="1" x14ac:dyDescent="0.25">
      <c r="A34" s="22" t="s">
        <v>856</v>
      </c>
      <c r="B34" s="22" t="s">
        <v>485</v>
      </c>
      <c r="C34" s="22" t="s">
        <v>820</v>
      </c>
      <c r="D34" s="23">
        <v>530447050</v>
      </c>
      <c r="E34" s="23">
        <v>530450684</v>
      </c>
      <c r="F34" s="22">
        <v>0</v>
      </c>
      <c r="G34" s="23">
        <v>0</v>
      </c>
      <c r="H34" s="23">
        <v>0</v>
      </c>
      <c r="I34" s="40">
        <v>530450684</v>
      </c>
      <c r="J34" s="40">
        <f>E34+2000</f>
        <v>530452684</v>
      </c>
      <c r="K34" s="22" t="s">
        <v>855</v>
      </c>
      <c r="L34" s="22" t="s">
        <v>994</v>
      </c>
    </row>
    <row r="35" spans="1:185" s="15" customFormat="1" x14ac:dyDescent="0.25"/>
    <row r="36" spans="1:185" s="10" customFormat="1" ht="14.25" x14ac:dyDescent="0.2">
      <c r="A36" s="17" t="s">
        <v>347</v>
      </c>
      <c r="E36" s="36"/>
      <c r="F36" s="44"/>
      <c r="G36" s="44"/>
    </row>
    <row r="37" spans="1:185" s="12" customFormat="1" x14ac:dyDescent="0.25">
      <c r="A37" s="51" t="s">
        <v>348</v>
      </c>
      <c r="B37" s="51" t="s">
        <v>349</v>
      </c>
      <c r="C37" s="51" t="s">
        <v>350</v>
      </c>
      <c r="D37" s="52" t="s">
        <v>351</v>
      </c>
      <c r="E37" s="51" t="s">
        <v>352</v>
      </c>
      <c r="F37" s="51" t="s">
        <v>353</v>
      </c>
      <c r="G37" s="53" t="s">
        <v>881</v>
      </c>
      <c r="H37" s="53" t="s">
        <v>880</v>
      </c>
      <c r="I37" s="17" t="s">
        <v>1025</v>
      </c>
    </row>
    <row r="38" spans="1:185" s="45" customFormat="1" x14ac:dyDescent="0.25">
      <c r="A38" s="15" t="s">
        <v>821</v>
      </c>
      <c r="B38" s="15" t="s">
        <v>354</v>
      </c>
      <c r="C38" s="15" t="s">
        <v>154</v>
      </c>
      <c r="D38" s="16">
        <v>523702978</v>
      </c>
      <c r="E38" s="45" t="s">
        <v>358</v>
      </c>
      <c r="F38" s="45" t="s">
        <v>359</v>
      </c>
      <c r="G38" s="45" t="s">
        <v>870</v>
      </c>
      <c r="H38" s="45" t="s">
        <v>871</v>
      </c>
      <c r="I38" s="15"/>
      <c r="J38" s="15"/>
      <c r="K38" s="16"/>
    </row>
    <row r="39" spans="1:185" s="45" customFormat="1" x14ac:dyDescent="0.25">
      <c r="A39" s="15" t="s">
        <v>821</v>
      </c>
      <c r="B39" s="15" t="s">
        <v>354</v>
      </c>
      <c r="C39" s="15" t="s">
        <v>154</v>
      </c>
      <c r="D39" s="16">
        <v>523703831</v>
      </c>
      <c r="E39" s="45" t="s">
        <v>355</v>
      </c>
      <c r="F39" s="45" t="s">
        <v>356</v>
      </c>
      <c r="G39" s="45" t="s">
        <v>870</v>
      </c>
      <c r="H39" s="45" t="s">
        <v>871</v>
      </c>
      <c r="I39" s="15"/>
      <c r="J39" s="15"/>
      <c r="K39" s="16"/>
    </row>
    <row r="40" spans="1:185" s="45" customFormat="1" x14ac:dyDescent="0.25">
      <c r="A40" s="15" t="s">
        <v>823</v>
      </c>
      <c r="B40" s="15" t="s">
        <v>354</v>
      </c>
      <c r="C40" s="15" t="s">
        <v>154</v>
      </c>
      <c r="D40" s="16">
        <v>526768765</v>
      </c>
      <c r="E40" s="45" t="s">
        <v>355</v>
      </c>
      <c r="F40" s="45" t="s">
        <v>356</v>
      </c>
      <c r="G40" s="45" t="s">
        <v>870</v>
      </c>
      <c r="H40" s="45" t="s">
        <v>871</v>
      </c>
      <c r="I40" s="15"/>
      <c r="J40" s="15"/>
      <c r="K40" s="16"/>
    </row>
    <row r="41" spans="1:185" s="45" customFormat="1" x14ac:dyDescent="0.25">
      <c r="A41" s="15" t="s">
        <v>850</v>
      </c>
      <c r="B41" s="15" t="s">
        <v>354</v>
      </c>
      <c r="C41" s="15" t="s">
        <v>154</v>
      </c>
      <c r="D41" s="16">
        <v>528243003</v>
      </c>
      <c r="E41" s="45" t="s">
        <v>359</v>
      </c>
      <c r="F41" s="45" t="s">
        <v>358</v>
      </c>
      <c r="G41" s="45" t="s">
        <v>870</v>
      </c>
      <c r="H41" s="45" t="s">
        <v>871</v>
      </c>
      <c r="I41" s="15"/>
      <c r="J41" s="15"/>
      <c r="K41" s="16"/>
    </row>
    <row r="42" spans="1:185" s="45" customFormat="1" x14ac:dyDescent="0.25">
      <c r="A42" s="15" t="s">
        <v>838</v>
      </c>
      <c r="B42" s="15" t="s">
        <v>857</v>
      </c>
      <c r="C42" s="15" t="s">
        <v>154</v>
      </c>
      <c r="D42" s="16">
        <v>531351046</v>
      </c>
      <c r="E42" s="45" t="s">
        <v>359</v>
      </c>
      <c r="F42" s="45" t="s">
        <v>358</v>
      </c>
      <c r="G42" s="45" t="s">
        <v>876</v>
      </c>
      <c r="H42" s="45" t="s">
        <v>871</v>
      </c>
      <c r="I42" s="15"/>
      <c r="J42" s="15"/>
      <c r="K42" s="16"/>
    </row>
    <row r="43" spans="1:185" s="45" customFormat="1" x14ac:dyDescent="0.25">
      <c r="A43" s="15" t="s">
        <v>838</v>
      </c>
      <c r="B43" s="15" t="s">
        <v>857</v>
      </c>
      <c r="C43" s="15" t="s">
        <v>154</v>
      </c>
      <c r="D43" s="16">
        <v>531354580</v>
      </c>
      <c r="E43" s="45" t="s">
        <v>355</v>
      </c>
      <c r="F43" s="45" t="s">
        <v>358</v>
      </c>
      <c r="G43" s="45" t="s">
        <v>873</v>
      </c>
      <c r="H43" s="45" t="s">
        <v>874</v>
      </c>
      <c r="I43" s="15" t="s">
        <v>1041</v>
      </c>
      <c r="J43" s="15"/>
      <c r="K43" s="16"/>
      <c r="S43" s="54"/>
      <c r="BW43" s="45" t="s">
        <v>883</v>
      </c>
      <c r="BX43" s="45" t="s">
        <v>868</v>
      </c>
      <c r="BY43" s="45" t="s">
        <v>885</v>
      </c>
      <c r="BZ43" s="45" t="s">
        <v>869</v>
      </c>
      <c r="CB43" s="45" t="s">
        <v>884</v>
      </c>
      <c r="CG43" s="45">
        <v>3276</v>
      </c>
      <c r="CH43" s="45" t="s">
        <v>356</v>
      </c>
      <c r="CI43" s="45" t="s">
        <v>872</v>
      </c>
      <c r="CJ43" s="45" t="s">
        <v>871</v>
      </c>
      <c r="CK43" s="45" t="s">
        <v>883</v>
      </c>
      <c r="CL43" s="45" t="s">
        <v>883</v>
      </c>
      <c r="CM43" s="45" t="s">
        <v>868</v>
      </c>
      <c r="CN43" s="45" t="s">
        <v>886</v>
      </c>
      <c r="CO43" s="45" t="s">
        <v>869</v>
      </c>
      <c r="CQ43" s="45" t="s">
        <v>887</v>
      </c>
      <c r="CV43" s="45">
        <v>4262</v>
      </c>
      <c r="CW43" s="45" t="s">
        <v>356</v>
      </c>
      <c r="CX43" s="45" t="s">
        <v>872</v>
      </c>
      <c r="CY43" s="45" t="s">
        <v>871</v>
      </c>
      <c r="CZ43" s="45" t="s">
        <v>883</v>
      </c>
      <c r="DA43" s="45" t="s">
        <v>883</v>
      </c>
      <c r="DB43" s="45" t="s">
        <v>868</v>
      </c>
      <c r="DC43" s="45" t="s">
        <v>888</v>
      </c>
      <c r="DD43" s="45" t="s">
        <v>869</v>
      </c>
      <c r="DF43" s="45" t="s">
        <v>889</v>
      </c>
      <c r="DK43" s="45">
        <v>4795</v>
      </c>
    </row>
    <row r="44" spans="1:185" s="45" customFormat="1" x14ac:dyDescent="0.25">
      <c r="A44" s="15" t="s">
        <v>838</v>
      </c>
      <c r="B44" s="15" t="s">
        <v>857</v>
      </c>
      <c r="C44" s="15" t="s">
        <v>154</v>
      </c>
      <c r="D44" s="16">
        <v>531354783</v>
      </c>
      <c r="E44" s="45" t="s">
        <v>359</v>
      </c>
      <c r="F44" s="45" t="s">
        <v>355</v>
      </c>
      <c r="G44" s="45" t="s">
        <v>873</v>
      </c>
      <c r="H44" s="45" t="s">
        <v>874</v>
      </c>
      <c r="I44" s="15" t="s">
        <v>1042</v>
      </c>
      <c r="J44" s="15"/>
      <c r="K44" s="16"/>
      <c r="S44" s="54"/>
      <c r="BW44" s="45" t="s">
        <v>883</v>
      </c>
      <c r="BX44" s="45" t="s">
        <v>868</v>
      </c>
      <c r="BY44" s="45" t="s">
        <v>885</v>
      </c>
      <c r="BZ44" s="45" t="s">
        <v>869</v>
      </c>
      <c r="CB44" s="45" t="s">
        <v>890</v>
      </c>
      <c r="CG44" s="45">
        <v>3073</v>
      </c>
      <c r="CH44" s="45" t="s">
        <v>359</v>
      </c>
      <c r="CI44" s="45" t="s">
        <v>872</v>
      </c>
      <c r="CJ44" s="45" t="s">
        <v>871</v>
      </c>
      <c r="CK44" s="45" t="s">
        <v>883</v>
      </c>
      <c r="CL44" s="45" t="s">
        <v>883</v>
      </c>
      <c r="CM44" s="45" t="s">
        <v>868</v>
      </c>
      <c r="CN44" s="45" t="s">
        <v>886</v>
      </c>
      <c r="CO44" s="45" t="s">
        <v>869</v>
      </c>
      <c r="CQ44" s="45" t="s">
        <v>891</v>
      </c>
      <c r="CV44" s="45">
        <v>4059</v>
      </c>
      <c r="CW44" s="45" t="s">
        <v>359</v>
      </c>
      <c r="CX44" s="45" t="s">
        <v>872</v>
      </c>
      <c r="CY44" s="45" t="s">
        <v>871</v>
      </c>
      <c r="CZ44" s="45" t="s">
        <v>883</v>
      </c>
      <c r="DA44" s="45" t="s">
        <v>883</v>
      </c>
      <c r="DB44" s="45" t="s">
        <v>868</v>
      </c>
      <c r="DC44" s="45" t="s">
        <v>888</v>
      </c>
      <c r="DD44" s="45" t="s">
        <v>869</v>
      </c>
      <c r="DF44" s="45" t="s">
        <v>892</v>
      </c>
      <c r="DK44" s="45">
        <v>4592</v>
      </c>
    </row>
    <row r="45" spans="1:185" s="45" customFormat="1" x14ac:dyDescent="0.25">
      <c r="A45" s="15" t="s">
        <v>838</v>
      </c>
      <c r="B45" s="15" t="s">
        <v>354</v>
      </c>
      <c r="C45" s="15" t="s">
        <v>154</v>
      </c>
      <c r="D45" s="16">
        <v>531356417</v>
      </c>
      <c r="E45" s="45" t="s">
        <v>359</v>
      </c>
      <c r="F45" s="45" t="s">
        <v>358</v>
      </c>
      <c r="G45" s="45" t="s">
        <v>870</v>
      </c>
      <c r="H45" s="45" t="s">
        <v>871</v>
      </c>
      <c r="I45" s="15"/>
      <c r="J45" s="15"/>
      <c r="K45" s="16"/>
      <c r="BW45" s="45" t="s">
        <v>883</v>
      </c>
      <c r="BX45" s="45" t="s">
        <v>868</v>
      </c>
      <c r="BY45" s="45" t="s">
        <v>885</v>
      </c>
      <c r="BZ45" s="45" t="s">
        <v>869</v>
      </c>
      <c r="CB45" s="45" t="s">
        <v>893</v>
      </c>
      <c r="CG45" s="45">
        <v>1439</v>
      </c>
      <c r="CH45" s="45" t="s">
        <v>356</v>
      </c>
      <c r="CI45" s="45" t="s">
        <v>872</v>
      </c>
      <c r="CJ45" s="45" t="s">
        <v>871</v>
      </c>
      <c r="CK45" s="45" t="s">
        <v>883</v>
      </c>
      <c r="CL45" s="45" t="s">
        <v>883</v>
      </c>
      <c r="CM45" s="45" t="s">
        <v>868</v>
      </c>
      <c r="CN45" s="45" t="s">
        <v>886</v>
      </c>
      <c r="CO45" s="45" t="s">
        <v>869</v>
      </c>
      <c r="CQ45" s="45" t="s">
        <v>894</v>
      </c>
      <c r="CV45" s="45">
        <v>2425</v>
      </c>
      <c r="CW45" s="45" t="s">
        <v>356</v>
      </c>
      <c r="CX45" s="45" t="s">
        <v>872</v>
      </c>
      <c r="CY45" s="45" t="s">
        <v>871</v>
      </c>
      <c r="CZ45" s="45" t="s">
        <v>883</v>
      </c>
      <c r="DA45" s="45" t="s">
        <v>883</v>
      </c>
      <c r="DB45" s="45" t="s">
        <v>868</v>
      </c>
      <c r="DC45" s="45" t="s">
        <v>888</v>
      </c>
      <c r="DD45" s="45" t="s">
        <v>869</v>
      </c>
      <c r="DF45" s="45" t="s">
        <v>895</v>
      </c>
      <c r="DK45" s="45">
        <v>2958</v>
      </c>
      <c r="DL45" s="45" t="s">
        <v>356</v>
      </c>
      <c r="DM45" s="45" t="s">
        <v>872</v>
      </c>
      <c r="DN45" s="45" t="s">
        <v>871</v>
      </c>
      <c r="DO45" s="45" t="s">
        <v>883</v>
      </c>
      <c r="DP45" s="45" t="s">
        <v>883</v>
      </c>
      <c r="DQ45" s="45" t="s">
        <v>868</v>
      </c>
      <c r="DR45" s="45" t="s">
        <v>896</v>
      </c>
      <c r="DS45" s="45" t="s">
        <v>869</v>
      </c>
      <c r="DU45" s="45" t="s">
        <v>897</v>
      </c>
      <c r="DZ45" s="45">
        <v>3620</v>
      </c>
      <c r="EA45" s="45" t="s">
        <v>356</v>
      </c>
      <c r="EB45" s="45" t="s">
        <v>872</v>
      </c>
      <c r="EC45" s="45" t="s">
        <v>871</v>
      </c>
      <c r="ED45" s="45" t="s">
        <v>883</v>
      </c>
      <c r="EE45" s="45" t="s">
        <v>883</v>
      </c>
      <c r="EF45" s="45" t="s">
        <v>868</v>
      </c>
      <c r="EG45" s="45" t="s">
        <v>898</v>
      </c>
      <c r="EH45" s="45" t="s">
        <v>869</v>
      </c>
      <c r="EJ45" s="45" t="s">
        <v>899</v>
      </c>
      <c r="EO45" s="45">
        <v>4249</v>
      </c>
      <c r="EP45" s="45" t="s">
        <v>356</v>
      </c>
      <c r="EQ45" s="45" t="s">
        <v>872</v>
      </c>
      <c r="ER45" s="45" t="s">
        <v>871</v>
      </c>
      <c r="ES45" s="45" t="s">
        <v>883</v>
      </c>
      <c r="ET45" s="45" t="s">
        <v>883</v>
      </c>
      <c r="EU45" s="45" t="s">
        <v>868</v>
      </c>
      <c r="EV45" s="45" t="s">
        <v>900</v>
      </c>
      <c r="EW45" s="45" t="s">
        <v>869</v>
      </c>
      <c r="EY45" s="45" t="s">
        <v>899</v>
      </c>
      <c r="FD45" s="45">
        <v>4249</v>
      </c>
      <c r="FE45" s="45" t="s">
        <v>356</v>
      </c>
      <c r="FF45" s="45" t="s">
        <v>872</v>
      </c>
      <c r="FG45" s="45" t="s">
        <v>871</v>
      </c>
      <c r="FH45" s="45" t="s">
        <v>883</v>
      </c>
      <c r="FI45" s="45" t="s">
        <v>883</v>
      </c>
      <c r="FJ45" s="45" t="s">
        <v>868</v>
      </c>
      <c r="FK45" s="45" t="s">
        <v>901</v>
      </c>
      <c r="FL45" s="45" t="s">
        <v>869</v>
      </c>
      <c r="FN45" s="45" t="s">
        <v>899</v>
      </c>
      <c r="FS45" s="45">
        <v>4249</v>
      </c>
      <c r="FT45" s="45" t="s">
        <v>356</v>
      </c>
      <c r="FU45" s="45" t="s">
        <v>875</v>
      </c>
      <c r="FV45" s="45" t="s">
        <v>871</v>
      </c>
      <c r="FW45" s="45" t="s">
        <v>902</v>
      </c>
      <c r="FX45" s="45" t="s">
        <v>902</v>
      </c>
      <c r="FY45" s="45" t="s">
        <v>875</v>
      </c>
      <c r="FZ45" s="45" t="s">
        <v>902</v>
      </c>
      <c r="GC45" s="45" t="s">
        <v>903</v>
      </c>
    </row>
    <row r="46" spans="1:185" s="45" customFormat="1" x14ac:dyDescent="0.25">
      <c r="A46" s="15" t="s">
        <v>838</v>
      </c>
      <c r="B46" s="15" t="s">
        <v>354</v>
      </c>
      <c r="C46" s="15" t="s">
        <v>154</v>
      </c>
      <c r="D46" s="16">
        <v>531356460</v>
      </c>
      <c r="E46" s="45" t="s">
        <v>355</v>
      </c>
      <c r="F46" s="45" t="s">
        <v>359</v>
      </c>
      <c r="G46" s="45" t="s">
        <v>870</v>
      </c>
      <c r="H46" s="45" t="s">
        <v>871</v>
      </c>
      <c r="I46" s="15"/>
      <c r="J46" s="15"/>
      <c r="K46" s="16"/>
      <c r="BW46" s="45" t="s">
        <v>883</v>
      </c>
      <c r="BX46" s="45" t="s">
        <v>868</v>
      </c>
      <c r="BY46" s="45" t="s">
        <v>885</v>
      </c>
      <c r="BZ46" s="45" t="s">
        <v>869</v>
      </c>
      <c r="CB46" s="45" t="s">
        <v>904</v>
      </c>
      <c r="CG46" s="45">
        <v>1396</v>
      </c>
      <c r="CH46" s="45" t="s">
        <v>355</v>
      </c>
      <c r="CI46" s="45" t="s">
        <v>872</v>
      </c>
      <c r="CJ46" s="45" t="s">
        <v>871</v>
      </c>
      <c r="CK46" s="45" t="s">
        <v>883</v>
      </c>
      <c r="CL46" s="45" t="s">
        <v>883</v>
      </c>
      <c r="CM46" s="45" t="s">
        <v>868</v>
      </c>
      <c r="CN46" s="45" t="s">
        <v>886</v>
      </c>
      <c r="CO46" s="45" t="s">
        <v>869</v>
      </c>
      <c r="CQ46" s="45" t="s">
        <v>905</v>
      </c>
      <c r="CV46" s="45">
        <v>2382</v>
      </c>
      <c r="CW46" s="45" t="s">
        <v>355</v>
      </c>
      <c r="CX46" s="45" t="s">
        <v>872</v>
      </c>
      <c r="CY46" s="45" t="s">
        <v>871</v>
      </c>
      <c r="CZ46" s="45" t="s">
        <v>883</v>
      </c>
      <c r="DA46" s="45" t="s">
        <v>883</v>
      </c>
      <c r="DB46" s="45" t="s">
        <v>868</v>
      </c>
      <c r="DC46" s="45" t="s">
        <v>888</v>
      </c>
      <c r="DD46" s="45" t="s">
        <v>869</v>
      </c>
      <c r="DF46" s="45" t="s">
        <v>906</v>
      </c>
      <c r="DK46" s="45">
        <v>2915</v>
      </c>
      <c r="DL46" s="45" t="s">
        <v>355</v>
      </c>
      <c r="DM46" s="45" t="s">
        <v>872</v>
      </c>
      <c r="DN46" s="45" t="s">
        <v>871</v>
      </c>
      <c r="DO46" s="45" t="s">
        <v>883</v>
      </c>
      <c r="DP46" s="45" t="s">
        <v>883</v>
      </c>
      <c r="DQ46" s="45" t="s">
        <v>868</v>
      </c>
      <c r="DR46" s="45" t="s">
        <v>896</v>
      </c>
      <c r="DS46" s="45" t="s">
        <v>869</v>
      </c>
      <c r="DU46" s="45" t="s">
        <v>907</v>
      </c>
      <c r="DZ46" s="45">
        <v>3577</v>
      </c>
      <c r="EA46" s="45" t="s">
        <v>355</v>
      </c>
      <c r="EB46" s="45" t="s">
        <v>872</v>
      </c>
      <c r="EC46" s="45" t="s">
        <v>871</v>
      </c>
      <c r="ED46" s="45" t="s">
        <v>883</v>
      </c>
      <c r="EE46" s="45" t="s">
        <v>883</v>
      </c>
      <c r="EF46" s="45" t="s">
        <v>868</v>
      </c>
      <c r="EG46" s="45" t="s">
        <v>898</v>
      </c>
      <c r="EH46" s="45" t="s">
        <v>869</v>
      </c>
      <c r="EJ46" s="45" t="s">
        <v>908</v>
      </c>
      <c r="EO46" s="45">
        <v>4206</v>
      </c>
      <c r="EP46" s="45" t="s">
        <v>355</v>
      </c>
      <c r="EQ46" s="45" t="s">
        <v>872</v>
      </c>
      <c r="ER46" s="45" t="s">
        <v>871</v>
      </c>
      <c r="ES46" s="45" t="s">
        <v>883</v>
      </c>
      <c r="ET46" s="45" t="s">
        <v>883</v>
      </c>
      <c r="EU46" s="45" t="s">
        <v>868</v>
      </c>
      <c r="EV46" s="45" t="s">
        <v>900</v>
      </c>
      <c r="EW46" s="45" t="s">
        <v>869</v>
      </c>
      <c r="EY46" s="45" t="s">
        <v>908</v>
      </c>
      <c r="FD46" s="45">
        <v>4206</v>
      </c>
      <c r="FE46" s="45" t="s">
        <v>355</v>
      </c>
      <c r="FF46" s="45" t="s">
        <v>872</v>
      </c>
      <c r="FG46" s="45" t="s">
        <v>871</v>
      </c>
      <c r="FH46" s="45" t="s">
        <v>883</v>
      </c>
      <c r="FI46" s="45" t="s">
        <v>883</v>
      </c>
      <c r="FJ46" s="45" t="s">
        <v>868</v>
      </c>
      <c r="FK46" s="45" t="s">
        <v>901</v>
      </c>
      <c r="FL46" s="45" t="s">
        <v>869</v>
      </c>
      <c r="FN46" s="45" t="s">
        <v>908</v>
      </c>
      <c r="FS46" s="45">
        <v>4206</v>
      </c>
      <c r="FT46" s="45" t="s">
        <v>355</v>
      </c>
      <c r="FU46" s="45" t="s">
        <v>875</v>
      </c>
      <c r="FV46" s="45" t="s">
        <v>871</v>
      </c>
      <c r="FW46" s="45" t="s">
        <v>902</v>
      </c>
      <c r="FX46" s="45" t="s">
        <v>902</v>
      </c>
      <c r="FY46" s="45" t="s">
        <v>875</v>
      </c>
      <c r="FZ46" s="45" t="s">
        <v>902</v>
      </c>
      <c r="GC46" s="45" t="s">
        <v>909</v>
      </c>
    </row>
    <row r="47" spans="1:185" s="45" customFormat="1" x14ac:dyDescent="0.25">
      <c r="A47" s="15" t="s">
        <v>838</v>
      </c>
      <c r="B47" s="15" t="s">
        <v>354</v>
      </c>
      <c r="C47" s="15" t="s">
        <v>154</v>
      </c>
      <c r="D47" s="16">
        <v>531356905</v>
      </c>
      <c r="E47" s="45" t="s">
        <v>359</v>
      </c>
      <c r="F47" s="45" t="s">
        <v>358</v>
      </c>
      <c r="G47" s="45" t="s">
        <v>870</v>
      </c>
      <c r="H47" s="45" t="s">
        <v>871</v>
      </c>
      <c r="I47" s="15"/>
      <c r="J47" s="15"/>
      <c r="K47" s="16"/>
      <c r="BW47" s="45" t="s">
        <v>883</v>
      </c>
      <c r="BX47" s="45" t="s">
        <v>868</v>
      </c>
      <c r="BY47" s="45" t="s">
        <v>885</v>
      </c>
      <c r="BZ47" s="45" t="s">
        <v>869</v>
      </c>
      <c r="CB47" s="45" t="s">
        <v>910</v>
      </c>
      <c r="CG47" s="45">
        <v>951</v>
      </c>
      <c r="CH47" s="45" t="s">
        <v>356</v>
      </c>
      <c r="CI47" s="45" t="s">
        <v>872</v>
      </c>
      <c r="CJ47" s="45" t="s">
        <v>871</v>
      </c>
      <c r="CK47" s="45" t="s">
        <v>883</v>
      </c>
      <c r="CL47" s="45" t="s">
        <v>883</v>
      </c>
      <c r="CM47" s="45" t="s">
        <v>868</v>
      </c>
      <c r="CN47" s="45" t="s">
        <v>886</v>
      </c>
      <c r="CO47" s="45" t="s">
        <v>869</v>
      </c>
      <c r="CQ47" s="45" t="s">
        <v>911</v>
      </c>
      <c r="CV47" s="45">
        <v>1937</v>
      </c>
      <c r="CW47" s="45" t="s">
        <v>356</v>
      </c>
      <c r="CX47" s="45" t="s">
        <v>872</v>
      </c>
      <c r="CY47" s="45" t="s">
        <v>871</v>
      </c>
      <c r="CZ47" s="45" t="s">
        <v>883</v>
      </c>
      <c r="DA47" s="45" t="s">
        <v>883</v>
      </c>
      <c r="DB47" s="45" t="s">
        <v>868</v>
      </c>
      <c r="DC47" s="45" t="s">
        <v>888</v>
      </c>
      <c r="DD47" s="45" t="s">
        <v>869</v>
      </c>
      <c r="DF47" s="45" t="s">
        <v>912</v>
      </c>
      <c r="DK47" s="45">
        <v>2470</v>
      </c>
      <c r="DL47" s="45" t="s">
        <v>356</v>
      </c>
      <c r="DM47" s="45" t="s">
        <v>872</v>
      </c>
      <c r="DN47" s="45" t="s">
        <v>871</v>
      </c>
      <c r="DO47" s="45" t="s">
        <v>883</v>
      </c>
      <c r="DP47" s="45" t="s">
        <v>883</v>
      </c>
      <c r="DQ47" s="45" t="s">
        <v>868</v>
      </c>
      <c r="DR47" s="45" t="s">
        <v>896</v>
      </c>
      <c r="DS47" s="45" t="s">
        <v>869</v>
      </c>
      <c r="DU47" s="45" t="s">
        <v>913</v>
      </c>
      <c r="DZ47" s="45">
        <v>3132</v>
      </c>
      <c r="EA47" s="45" t="s">
        <v>356</v>
      </c>
      <c r="EB47" s="45" t="s">
        <v>872</v>
      </c>
      <c r="EC47" s="45" t="s">
        <v>871</v>
      </c>
      <c r="ED47" s="45" t="s">
        <v>883</v>
      </c>
      <c r="EE47" s="45" t="s">
        <v>883</v>
      </c>
      <c r="EF47" s="45" t="s">
        <v>868</v>
      </c>
      <c r="EG47" s="45" t="s">
        <v>898</v>
      </c>
      <c r="EH47" s="45" t="s">
        <v>869</v>
      </c>
      <c r="EJ47" s="45" t="s">
        <v>914</v>
      </c>
      <c r="EO47" s="45">
        <v>3761</v>
      </c>
      <c r="EP47" s="45" t="s">
        <v>356</v>
      </c>
      <c r="EQ47" s="45" t="s">
        <v>872</v>
      </c>
      <c r="ER47" s="45" t="s">
        <v>871</v>
      </c>
      <c r="ES47" s="45" t="s">
        <v>883</v>
      </c>
      <c r="ET47" s="45" t="s">
        <v>883</v>
      </c>
      <c r="EU47" s="45" t="s">
        <v>868</v>
      </c>
      <c r="EV47" s="45" t="s">
        <v>900</v>
      </c>
      <c r="EW47" s="45" t="s">
        <v>869</v>
      </c>
      <c r="EY47" s="45" t="s">
        <v>914</v>
      </c>
      <c r="FD47" s="45">
        <v>3761</v>
      </c>
      <c r="FE47" s="45" t="s">
        <v>356</v>
      </c>
      <c r="FF47" s="45" t="s">
        <v>872</v>
      </c>
      <c r="FG47" s="45" t="s">
        <v>871</v>
      </c>
      <c r="FH47" s="45" t="s">
        <v>883</v>
      </c>
      <c r="FI47" s="45" t="s">
        <v>883</v>
      </c>
      <c r="FJ47" s="45" t="s">
        <v>868</v>
      </c>
      <c r="FK47" s="45" t="s">
        <v>901</v>
      </c>
      <c r="FL47" s="45" t="s">
        <v>869</v>
      </c>
      <c r="FN47" s="45" t="s">
        <v>914</v>
      </c>
      <c r="FS47" s="45">
        <v>3761</v>
      </c>
      <c r="FT47" s="45" t="s">
        <v>356</v>
      </c>
      <c r="FU47" s="45" t="s">
        <v>875</v>
      </c>
      <c r="FV47" s="45" t="s">
        <v>871</v>
      </c>
      <c r="FW47" s="45" t="s">
        <v>902</v>
      </c>
      <c r="FX47" s="45" t="s">
        <v>902</v>
      </c>
      <c r="FY47" s="45" t="s">
        <v>875</v>
      </c>
      <c r="FZ47" s="45" t="s">
        <v>902</v>
      </c>
      <c r="GC47" s="45" t="s">
        <v>915</v>
      </c>
    </row>
    <row r="48" spans="1:185" s="45" customFormat="1" x14ac:dyDescent="0.25">
      <c r="A48" s="15" t="s">
        <v>838</v>
      </c>
      <c r="B48" s="15" t="s">
        <v>354</v>
      </c>
      <c r="C48" s="15" t="s">
        <v>154</v>
      </c>
      <c r="D48" s="16">
        <v>531356930</v>
      </c>
      <c r="E48" s="45" t="s">
        <v>356</v>
      </c>
      <c r="F48" s="45" t="s">
        <v>359</v>
      </c>
      <c r="G48" s="45" t="s">
        <v>870</v>
      </c>
      <c r="H48" s="45" t="s">
        <v>871</v>
      </c>
      <c r="I48" s="15"/>
      <c r="J48" s="15"/>
      <c r="K48" s="16"/>
      <c r="BW48" s="45" t="s">
        <v>883</v>
      </c>
      <c r="BX48" s="45" t="s">
        <v>868</v>
      </c>
      <c r="BY48" s="45" t="s">
        <v>885</v>
      </c>
      <c r="BZ48" s="45" t="s">
        <v>869</v>
      </c>
      <c r="CB48" s="45" t="s">
        <v>916</v>
      </c>
      <c r="CG48" s="45">
        <v>926</v>
      </c>
      <c r="CH48" s="45" t="s">
        <v>355</v>
      </c>
      <c r="CI48" s="45" t="s">
        <v>872</v>
      </c>
      <c r="CJ48" s="45" t="s">
        <v>871</v>
      </c>
      <c r="CK48" s="45" t="s">
        <v>883</v>
      </c>
      <c r="CL48" s="45" t="s">
        <v>883</v>
      </c>
      <c r="CM48" s="45" t="s">
        <v>868</v>
      </c>
      <c r="CN48" s="45" t="s">
        <v>886</v>
      </c>
      <c r="CO48" s="45" t="s">
        <v>869</v>
      </c>
      <c r="CQ48" s="45" t="s">
        <v>917</v>
      </c>
      <c r="CV48" s="45">
        <v>1912</v>
      </c>
      <c r="CW48" s="45" t="s">
        <v>355</v>
      </c>
      <c r="CX48" s="45" t="s">
        <v>872</v>
      </c>
      <c r="CY48" s="45" t="s">
        <v>871</v>
      </c>
      <c r="CZ48" s="45" t="s">
        <v>883</v>
      </c>
      <c r="DA48" s="45" t="s">
        <v>883</v>
      </c>
      <c r="DB48" s="45" t="s">
        <v>868</v>
      </c>
      <c r="DC48" s="45" t="s">
        <v>888</v>
      </c>
      <c r="DD48" s="45" t="s">
        <v>869</v>
      </c>
      <c r="DF48" s="45" t="s">
        <v>918</v>
      </c>
      <c r="DK48" s="45">
        <v>2445</v>
      </c>
      <c r="DL48" s="45" t="s">
        <v>355</v>
      </c>
      <c r="DM48" s="45" t="s">
        <v>872</v>
      </c>
      <c r="DN48" s="45" t="s">
        <v>871</v>
      </c>
      <c r="DO48" s="45" t="s">
        <v>883</v>
      </c>
      <c r="DP48" s="45" t="s">
        <v>883</v>
      </c>
      <c r="DQ48" s="45" t="s">
        <v>868</v>
      </c>
      <c r="DR48" s="45" t="s">
        <v>896</v>
      </c>
      <c r="DS48" s="45" t="s">
        <v>869</v>
      </c>
      <c r="DU48" s="45" t="s">
        <v>919</v>
      </c>
      <c r="DZ48" s="45">
        <v>3107</v>
      </c>
      <c r="EA48" s="45" t="s">
        <v>355</v>
      </c>
      <c r="EB48" s="45" t="s">
        <v>872</v>
      </c>
      <c r="EC48" s="45" t="s">
        <v>871</v>
      </c>
      <c r="ED48" s="45" t="s">
        <v>883</v>
      </c>
      <c r="EE48" s="45" t="s">
        <v>883</v>
      </c>
      <c r="EF48" s="45" t="s">
        <v>868</v>
      </c>
      <c r="EG48" s="45" t="s">
        <v>898</v>
      </c>
      <c r="EH48" s="45" t="s">
        <v>869</v>
      </c>
      <c r="EJ48" s="45" t="s">
        <v>920</v>
      </c>
      <c r="EO48" s="45">
        <v>3736</v>
      </c>
      <c r="EP48" s="45" t="s">
        <v>355</v>
      </c>
      <c r="EQ48" s="45" t="s">
        <v>872</v>
      </c>
      <c r="ER48" s="45" t="s">
        <v>871</v>
      </c>
      <c r="ES48" s="45" t="s">
        <v>883</v>
      </c>
      <c r="ET48" s="45" t="s">
        <v>883</v>
      </c>
      <c r="EU48" s="45" t="s">
        <v>868</v>
      </c>
      <c r="EV48" s="45" t="s">
        <v>900</v>
      </c>
      <c r="EW48" s="45" t="s">
        <v>869</v>
      </c>
      <c r="EY48" s="45" t="s">
        <v>920</v>
      </c>
      <c r="FD48" s="45">
        <v>3736</v>
      </c>
      <c r="FE48" s="45" t="s">
        <v>355</v>
      </c>
      <c r="FF48" s="45" t="s">
        <v>872</v>
      </c>
      <c r="FG48" s="45" t="s">
        <v>871</v>
      </c>
      <c r="FH48" s="45" t="s">
        <v>883</v>
      </c>
      <c r="FI48" s="45" t="s">
        <v>883</v>
      </c>
      <c r="FJ48" s="45" t="s">
        <v>868</v>
      </c>
      <c r="FK48" s="45" t="s">
        <v>901</v>
      </c>
      <c r="FL48" s="45" t="s">
        <v>869</v>
      </c>
      <c r="FN48" s="45" t="s">
        <v>920</v>
      </c>
      <c r="FS48" s="45">
        <v>3736</v>
      </c>
      <c r="FT48" s="45" t="s">
        <v>355</v>
      </c>
      <c r="FU48" s="45" t="s">
        <v>875</v>
      </c>
      <c r="FV48" s="45" t="s">
        <v>871</v>
      </c>
      <c r="FW48" s="45" t="s">
        <v>902</v>
      </c>
      <c r="FX48" s="45" t="s">
        <v>902</v>
      </c>
      <c r="FY48" s="45" t="s">
        <v>875</v>
      </c>
      <c r="FZ48" s="45" t="s">
        <v>902</v>
      </c>
      <c r="GC48" s="45" t="s">
        <v>921</v>
      </c>
    </row>
    <row r="49" spans="1:185" s="45" customFormat="1" x14ac:dyDescent="0.25">
      <c r="A49" s="15" t="s">
        <v>838</v>
      </c>
      <c r="B49" s="15" t="s">
        <v>354</v>
      </c>
      <c r="C49" s="15" t="s">
        <v>154</v>
      </c>
      <c r="D49" s="16">
        <v>531356941</v>
      </c>
      <c r="E49" s="45" t="s">
        <v>356</v>
      </c>
      <c r="F49" s="45" t="s">
        <v>355</v>
      </c>
      <c r="G49" s="45" t="s">
        <v>870</v>
      </c>
      <c r="H49" s="45" t="s">
        <v>871</v>
      </c>
      <c r="I49" s="15"/>
      <c r="J49" s="15"/>
      <c r="K49" s="16"/>
      <c r="BW49" s="45" t="s">
        <v>883</v>
      </c>
      <c r="BX49" s="45" t="s">
        <v>868</v>
      </c>
      <c r="BY49" s="45" t="s">
        <v>885</v>
      </c>
      <c r="BZ49" s="45" t="s">
        <v>869</v>
      </c>
      <c r="CB49" s="45" t="s">
        <v>922</v>
      </c>
      <c r="CG49" s="45">
        <v>915</v>
      </c>
      <c r="CH49" s="45" t="s">
        <v>359</v>
      </c>
      <c r="CI49" s="45" t="s">
        <v>872</v>
      </c>
      <c r="CJ49" s="45" t="s">
        <v>871</v>
      </c>
      <c r="CK49" s="45" t="s">
        <v>883</v>
      </c>
      <c r="CL49" s="45" t="s">
        <v>883</v>
      </c>
      <c r="CM49" s="45" t="s">
        <v>868</v>
      </c>
      <c r="CN49" s="45" t="s">
        <v>886</v>
      </c>
      <c r="CO49" s="45" t="s">
        <v>869</v>
      </c>
      <c r="CQ49" s="45" t="s">
        <v>923</v>
      </c>
      <c r="CV49" s="45">
        <v>1901</v>
      </c>
      <c r="CW49" s="45" t="s">
        <v>359</v>
      </c>
      <c r="CX49" s="45" t="s">
        <v>872</v>
      </c>
      <c r="CY49" s="45" t="s">
        <v>871</v>
      </c>
      <c r="CZ49" s="45" t="s">
        <v>883</v>
      </c>
      <c r="DA49" s="45" t="s">
        <v>883</v>
      </c>
      <c r="DB49" s="45" t="s">
        <v>868</v>
      </c>
      <c r="DC49" s="45" t="s">
        <v>888</v>
      </c>
      <c r="DD49" s="45" t="s">
        <v>869</v>
      </c>
      <c r="DF49" s="45" t="s">
        <v>924</v>
      </c>
      <c r="DK49" s="45">
        <v>2434</v>
      </c>
      <c r="DL49" s="45" t="s">
        <v>359</v>
      </c>
      <c r="DM49" s="45" t="s">
        <v>872</v>
      </c>
      <c r="DN49" s="45" t="s">
        <v>871</v>
      </c>
      <c r="DO49" s="45" t="s">
        <v>883</v>
      </c>
      <c r="DP49" s="45" t="s">
        <v>883</v>
      </c>
      <c r="DQ49" s="45" t="s">
        <v>868</v>
      </c>
      <c r="DR49" s="45" t="s">
        <v>896</v>
      </c>
      <c r="DS49" s="45" t="s">
        <v>869</v>
      </c>
      <c r="DU49" s="45" t="s">
        <v>925</v>
      </c>
      <c r="DZ49" s="45">
        <v>3096</v>
      </c>
      <c r="EA49" s="45" t="s">
        <v>359</v>
      </c>
      <c r="EB49" s="45" t="s">
        <v>872</v>
      </c>
      <c r="EC49" s="45" t="s">
        <v>871</v>
      </c>
      <c r="ED49" s="45" t="s">
        <v>883</v>
      </c>
      <c r="EE49" s="45" t="s">
        <v>883</v>
      </c>
      <c r="EF49" s="45" t="s">
        <v>868</v>
      </c>
      <c r="EG49" s="45" t="s">
        <v>898</v>
      </c>
      <c r="EH49" s="45" t="s">
        <v>869</v>
      </c>
      <c r="EJ49" s="45" t="s">
        <v>926</v>
      </c>
      <c r="EO49" s="45">
        <v>3725</v>
      </c>
      <c r="EP49" s="45" t="s">
        <v>359</v>
      </c>
      <c r="EQ49" s="45" t="s">
        <v>872</v>
      </c>
      <c r="ER49" s="45" t="s">
        <v>871</v>
      </c>
      <c r="ES49" s="45" t="s">
        <v>883</v>
      </c>
      <c r="ET49" s="45" t="s">
        <v>883</v>
      </c>
      <c r="EU49" s="45" t="s">
        <v>868</v>
      </c>
      <c r="EV49" s="45" t="s">
        <v>900</v>
      </c>
      <c r="EW49" s="45" t="s">
        <v>869</v>
      </c>
      <c r="EY49" s="45" t="s">
        <v>926</v>
      </c>
      <c r="FD49" s="45">
        <v>3725</v>
      </c>
      <c r="FE49" s="45" t="s">
        <v>359</v>
      </c>
      <c r="FF49" s="45" t="s">
        <v>872</v>
      </c>
      <c r="FG49" s="45" t="s">
        <v>871</v>
      </c>
      <c r="FH49" s="45" t="s">
        <v>883</v>
      </c>
      <c r="FI49" s="45" t="s">
        <v>883</v>
      </c>
      <c r="FJ49" s="45" t="s">
        <v>868</v>
      </c>
      <c r="FK49" s="45" t="s">
        <v>901</v>
      </c>
      <c r="FL49" s="45" t="s">
        <v>869</v>
      </c>
      <c r="FN49" s="45" t="s">
        <v>926</v>
      </c>
      <c r="FS49" s="45">
        <v>3725</v>
      </c>
      <c r="FT49" s="45" t="s">
        <v>359</v>
      </c>
      <c r="FU49" s="45" t="s">
        <v>875</v>
      </c>
      <c r="FV49" s="45" t="s">
        <v>871</v>
      </c>
      <c r="FW49" s="45" t="s">
        <v>902</v>
      </c>
      <c r="FX49" s="45" t="s">
        <v>902</v>
      </c>
      <c r="FY49" s="45" t="s">
        <v>875</v>
      </c>
      <c r="FZ49" s="45" t="s">
        <v>902</v>
      </c>
      <c r="GC49" s="45" t="s">
        <v>927</v>
      </c>
    </row>
    <row r="50" spans="1:185" s="45" customFormat="1" x14ac:dyDescent="0.25">
      <c r="A50" s="15" t="s">
        <v>838</v>
      </c>
      <c r="B50" s="15" t="s">
        <v>354</v>
      </c>
      <c r="C50" s="15" t="s">
        <v>154</v>
      </c>
      <c r="D50" s="16">
        <v>531357885</v>
      </c>
      <c r="E50" s="45" t="s">
        <v>356</v>
      </c>
      <c r="F50" s="45" t="s">
        <v>355</v>
      </c>
      <c r="G50" s="45" t="s">
        <v>879</v>
      </c>
      <c r="H50" s="45" t="s">
        <v>867</v>
      </c>
      <c r="I50" s="15" t="s">
        <v>1034</v>
      </c>
      <c r="J50" s="15"/>
      <c r="K50" s="16"/>
      <c r="BW50" s="45" t="s">
        <v>838</v>
      </c>
      <c r="BX50" s="45" t="s">
        <v>868</v>
      </c>
      <c r="BY50" s="45" t="s">
        <v>882</v>
      </c>
      <c r="BZ50" s="45" t="s">
        <v>869</v>
      </c>
      <c r="CB50" s="45" t="s">
        <v>928</v>
      </c>
      <c r="CG50" s="45">
        <v>1873</v>
      </c>
      <c r="CH50" s="45" t="s">
        <v>359</v>
      </c>
      <c r="CI50" s="45" t="s">
        <v>872</v>
      </c>
      <c r="CJ50" s="45" t="s">
        <v>871</v>
      </c>
      <c r="CK50" s="45" t="s">
        <v>883</v>
      </c>
      <c r="CL50" s="45" t="s">
        <v>883</v>
      </c>
      <c r="CM50" s="45" t="s">
        <v>868</v>
      </c>
      <c r="CN50" s="45" t="s">
        <v>886</v>
      </c>
      <c r="CO50" s="45" t="s">
        <v>869</v>
      </c>
      <c r="CQ50" s="45" t="s">
        <v>929</v>
      </c>
      <c r="CV50" s="45">
        <v>957</v>
      </c>
      <c r="CW50" s="45" t="s">
        <v>359</v>
      </c>
      <c r="CX50" s="45" t="s">
        <v>872</v>
      </c>
      <c r="CY50" s="45" t="s">
        <v>871</v>
      </c>
      <c r="CZ50" s="45" t="s">
        <v>883</v>
      </c>
      <c r="DA50" s="45" t="s">
        <v>883</v>
      </c>
      <c r="DB50" s="45" t="s">
        <v>868</v>
      </c>
      <c r="DC50" s="45" t="s">
        <v>888</v>
      </c>
      <c r="DD50" s="45" t="s">
        <v>869</v>
      </c>
      <c r="DF50" s="45" t="s">
        <v>930</v>
      </c>
      <c r="DK50" s="45">
        <v>1490</v>
      </c>
      <c r="DL50" s="45" t="s">
        <v>359</v>
      </c>
      <c r="DM50" s="45" t="s">
        <v>872</v>
      </c>
      <c r="DN50" s="45" t="s">
        <v>871</v>
      </c>
      <c r="DO50" s="45" t="s">
        <v>883</v>
      </c>
      <c r="DP50" s="45" t="s">
        <v>883</v>
      </c>
      <c r="DQ50" s="45" t="s">
        <v>868</v>
      </c>
      <c r="DR50" s="45" t="s">
        <v>896</v>
      </c>
      <c r="DS50" s="45" t="s">
        <v>869</v>
      </c>
      <c r="DU50" s="45" t="s">
        <v>931</v>
      </c>
      <c r="DZ50" s="45">
        <v>2152</v>
      </c>
      <c r="EA50" s="45" t="s">
        <v>359</v>
      </c>
      <c r="EB50" s="45" t="s">
        <v>872</v>
      </c>
      <c r="EC50" s="45" t="s">
        <v>871</v>
      </c>
      <c r="ED50" s="45" t="s">
        <v>883</v>
      </c>
      <c r="EE50" s="45" t="s">
        <v>883</v>
      </c>
      <c r="EF50" s="45" t="s">
        <v>868</v>
      </c>
      <c r="EG50" s="45" t="s">
        <v>898</v>
      </c>
      <c r="EH50" s="45" t="s">
        <v>869</v>
      </c>
      <c r="EJ50" s="45" t="s">
        <v>932</v>
      </c>
      <c r="EO50" s="45">
        <v>2781</v>
      </c>
      <c r="EP50" s="45" t="s">
        <v>359</v>
      </c>
      <c r="EQ50" s="45" t="s">
        <v>872</v>
      </c>
      <c r="ER50" s="45" t="s">
        <v>871</v>
      </c>
      <c r="ES50" s="45" t="s">
        <v>883</v>
      </c>
      <c r="ET50" s="45" t="s">
        <v>883</v>
      </c>
      <c r="EU50" s="45" t="s">
        <v>868</v>
      </c>
      <c r="EV50" s="45" t="s">
        <v>900</v>
      </c>
      <c r="EW50" s="45" t="s">
        <v>869</v>
      </c>
      <c r="EY50" s="45" t="s">
        <v>932</v>
      </c>
      <c r="FD50" s="45">
        <v>2781</v>
      </c>
      <c r="FE50" s="45" t="s">
        <v>359</v>
      </c>
      <c r="FF50" s="45" t="s">
        <v>872</v>
      </c>
      <c r="FG50" s="45" t="s">
        <v>871</v>
      </c>
      <c r="FH50" s="45" t="s">
        <v>883</v>
      </c>
      <c r="FI50" s="45" t="s">
        <v>883</v>
      </c>
      <c r="FJ50" s="45" t="s">
        <v>868</v>
      </c>
      <c r="FK50" s="45" t="s">
        <v>901</v>
      </c>
      <c r="FL50" s="45" t="s">
        <v>869</v>
      </c>
      <c r="FN50" s="45" t="s">
        <v>932</v>
      </c>
      <c r="FS50" s="45">
        <v>2781</v>
      </c>
    </row>
    <row r="51" spans="1:185" s="45" customFormat="1" x14ac:dyDescent="0.25">
      <c r="A51" s="15" t="s">
        <v>838</v>
      </c>
      <c r="B51" s="15" t="s">
        <v>354</v>
      </c>
      <c r="C51" s="15" t="s">
        <v>154</v>
      </c>
      <c r="D51" s="16">
        <v>531357908</v>
      </c>
      <c r="E51" s="45" t="s">
        <v>359</v>
      </c>
      <c r="F51" s="45" t="s">
        <v>358</v>
      </c>
      <c r="G51" s="45" t="s">
        <v>873</v>
      </c>
      <c r="H51" s="45" t="s">
        <v>874</v>
      </c>
      <c r="I51" s="15" t="s">
        <v>1043</v>
      </c>
      <c r="J51" s="15"/>
      <c r="K51" s="16"/>
      <c r="BW51" s="45" t="s">
        <v>838</v>
      </c>
      <c r="BX51" s="45" t="s">
        <v>868</v>
      </c>
      <c r="BY51" s="45" t="s">
        <v>882</v>
      </c>
      <c r="BZ51" s="45" t="s">
        <v>869</v>
      </c>
      <c r="CB51" s="45" t="s">
        <v>933</v>
      </c>
      <c r="CG51" s="45">
        <v>1896</v>
      </c>
      <c r="CH51" s="45" t="s">
        <v>356</v>
      </c>
      <c r="CI51" s="45" t="s">
        <v>872</v>
      </c>
      <c r="CJ51" s="45" t="s">
        <v>871</v>
      </c>
      <c r="CK51" s="45" t="s">
        <v>883</v>
      </c>
      <c r="CL51" s="45" t="s">
        <v>883</v>
      </c>
      <c r="CM51" s="45" t="s">
        <v>868</v>
      </c>
      <c r="CN51" s="45" t="s">
        <v>886</v>
      </c>
      <c r="CO51" s="45" t="s">
        <v>869</v>
      </c>
      <c r="CQ51" s="45" t="s">
        <v>934</v>
      </c>
      <c r="CV51" s="45">
        <v>934</v>
      </c>
      <c r="CW51" s="45" t="s">
        <v>356</v>
      </c>
      <c r="CX51" s="45" t="s">
        <v>872</v>
      </c>
      <c r="CY51" s="45" t="s">
        <v>871</v>
      </c>
      <c r="CZ51" s="45" t="s">
        <v>883</v>
      </c>
      <c r="DA51" s="45" t="s">
        <v>883</v>
      </c>
      <c r="DB51" s="45" t="s">
        <v>868</v>
      </c>
      <c r="DC51" s="45" t="s">
        <v>888</v>
      </c>
      <c r="DD51" s="45" t="s">
        <v>869</v>
      </c>
      <c r="DF51" s="45" t="s">
        <v>935</v>
      </c>
      <c r="DK51" s="45">
        <v>1467</v>
      </c>
      <c r="DL51" s="45" t="s">
        <v>356</v>
      </c>
      <c r="DM51" s="45" t="s">
        <v>872</v>
      </c>
      <c r="DN51" s="45" t="s">
        <v>871</v>
      </c>
      <c r="DO51" s="45" t="s">
        <v>883</v>
      </c>
      <c r="DP51" s="45" t="s">
        <v>883</v>
      </c>
      <c r="DQ51" s="45" t="s">
        <v>868</v>
      </c>
      <c r="DR51" s="45" t="s">
        <v>896</v>
      </c>
      <c r="DS51" s="45" t="s">
        <v>869</v>
      </c>
      <c r="DU51" s="45" t="s">
        <v>936</v>
      </c>
      <c r="DZ51" s="45">
        <v>2129</v>
      </c>
      <c r="EA51" s="45" t="s">
        <v>356</v>
      </c>
      <c r="EB51" s="45" t="s">
        <v>872</v>
      </c>
      <c r="EC51" s="45" t="s">
        <v>871</v>
      </c>
      <c r="ED51" s="45" t="s">
        <v>883</v>
      </c>
      <c r="EE51" s="45" t="s">
        <v>883</v>
      </c>
      <c r="EF51" s="45" t="s">
        <v>868</v>
      </c>
      <c r="EG51" s="45" t="s">
        <v>898</v>
      </c>
      <c r="EH51" s="45" t="s">
        <v>869</v>
      </c>
      <c r="EJ51" s="45" t="s">
        <v>937</v>
      </c>
      <c r="EO51" s="45">
        <v>2758</v>
      </c>
      <c r="EP51" s="45" t="s">
        <v>356</v>
      </c>
      <c r="EQ51" s="45" t="s">
        <v>872</v>
      </c>
      <c r="ER51" s="45" t="s">
        <v>871</v>
      </c>
      <c r="ES51" s="45" t="s">
        <v>883</v>
      </c>
      <c r="ET51" s="45" t="s">
        <v>883</v>
      </c>
      <c r="EU51" s="45" t="s">
        <v>868</v>
      </c>
      <c r="EV51" s="45" t="s">
        <v>900</v>
      </c>
      <c r="EW51" s="45" t="s">
        <v>869</v>
      </c>
      <c r="EY51" s="45" t="s">
        <v>937</v>
      </c>
      <c r="FD51" s="45">
        <v>2758</v>
      </c>
      <c r="FE51" s="45" t="s">
        <v>356</v>
      </c>
      <c r="FF51" s="45" t="s">
        <v>872</v>
      </c>
      <c r="FG51" s="45" t="s">
        <v>871</v>
      </c>
      <c r="FH51" s="45" t="s">
        <v>883</v>
      </c>
      <c r="FI51" s="45" t="s">
        <v>883</v>
      </c>
      <c r="FJ51" s="45" t="s">
        <v>868</v>
      </c>
      <c r="FK51" s="45" t="s">
        <v>901</v>
      </c>
      <c r="FL51" s="45" t="s">
        <v>869</v>
      </c>
      <c r="FN51" s="45" t="s">
        <v>937</v>
      </c>
      <c r="FS51" s="45">
        <v>2758</v>
      </c>
    </row>
    <row r="52" spans="1:185" s="45" customFormat="1" x14ac:dyDescent="0.25">
      <c r="A52" s="15" t="s">
        <v>620</v>
      </c>
      <c r="B52" s="15" t="s">
        <v>354</v>
      </c>
      <c r="C52" s="15" t="s">
        <v>154</v>
      </c>
      <c r="D52" s="16">
        <v>532249683</v>
      </c>
      <c r="E52" s="45" t="s">
        <v>356</v>
      </c>
      <c r="F52" s="45" t="s">
        <v>359</v>
      </c>
      <c r="G52" s="45" t="s">
        <v>870</v>
      </c>
      <c r="H52" s="45" t="s">
        <v>871</v>
      </c>
      <c r="I52" s="15"/>
      <c r="J52" s="15"/>
      <c r="K52" s="16"/>
      <c r="BW52" s="45" t="s">
        <v>942</v>
      </c>
      <c r="BX52" s="45" t="s">
        <v>868</v>
      </c>
      <c r="BY52" s="45" t="s">
        <v>943</v>
      </c>
      <c r="BZ52" s="45" t="s">
        <v>869</v>
      </c>
      <c r="CB52" s="45" t="s">
        <v>944</v>
      </c>
      <c r="CG52" s="45">
        <v>29</v>
      </c>
      <c r="CH52" s="45" t="s">
        <v>359</v>
      </c>
      <c r="CI52" s="45" t="s">
        <v>876</v>
      </c>
      <c r="CJ52" s="45" t="s">
        <v>871</v>
      </c>
      <c r="CK52" s="45" t="s">
        <v>942</v>
      </c>
      <c r="CL52" s="45" t="s">
        <v>942</v>
      </c>
      <c r="CM52" s="45" t="s">
        <v>868</v>
      </c>
      <c r="CN52" s="45" t="s">
        <v>945</v>
      </c>
      <c r="CO52" s="45" t="s">
        <v>869</v>
      </c>
      <c r="CP52" s="55">
        <v>44927</v>
      </c>
      <c r="CQ52" s="45" t="s">
        <v>946</v>
      </c>
      <c r="CW52" s="45" t="s">
        <v>359</v>
      </c>
      <c r="CX52" s="45" t="s">
        <v>876</v>
      </c>
      <c r="CY52" s="45" t="s">
        <v>871</v>
      </c>
      <c r="CZ52" s="45" t="s">
        <v>942</v>
      </c>
      <c r="DA52" s="45" t="s">
        <v>942</v>
      </c>
      <c r="DB52" s="45" t="s">
        <v>868</v>
      </c>
      <c r="DC52" s="45" t="s">
        <v>947</v>
      </c>
      <c r="DD52" s="45" t="s">
        <v>869</v>
      </c>
      <c r="DE52" s="55">
        <v>44927</v>
      </c>
      <c r="DF52" s="45" t="s">
        <v>946</v>
      </c>
      <c r="DL52" s="45" t="s">
        <v>359</v>
      </c>
      <c r="DM52" s="45" t="s">
        <v>876</v>
      </c>
      <c r="DN52" s="45" t="s">
        <v>871</v>
      </c>
      <c r="DO52" s="45" t="s">
        <v>942</v>
      </c>
      <c r="DP52" s="45" t="s">
        <v>942</v>
      </c>
      <c r="DQ52" s="45" t="s">
        <v>868</v>
      </c>
      <c r="DR52" s="45" t="s">
        <v>948</v>
      </c>
      <c r="DS52" s="45" t="s">
        <v>869</v>
      </c>
      <c r="DT52" s="55">
        <v>44927</v>
      </c>
      <c r="DU52" s="45" t="s">
        <v>946</v>
      </c>
      <c r="EA52" s="45" t="s">
        <v>359</v>
      </c>
      <c r="EB52" s="45" t="s">
        <v>876</v>
      </c>
      <c r="EC52" s="45" t="s">
        <v>871</v>
      </c>
      <c r="ED52" s="45" t="s">
        <v>942</v>
      </c>
      <c r="EE52" s="45" t="s">
        <v>942</v>
      </c>
      <c r="EF52" s="45" t="s">
        <v>868</v>
      </c>
      <c r="EG52" s="45" t="s">
        <v>949</v>
      </c>
      <c r="EH52" s="45" t="s">
        <v>869</v>
      </c>
      <c r="EI52" s="55">
        <v>44959</v>
      </c>
      <c r="EJ52" s="45" t="s">
        <v>950</v>
      </c>
    </row>
    <row r="53" spans="1:185" s="45" customFormat="1" x14ac:dyDescent="0.25">
      <c r="A53" s="15" t="s">
        <v>620</v>
      </c>
      <c r="B53" s="15" t="s">
        <v>354</v>
      </c>
      <c r="C53" s="15" t="s">
        <v>154</v>
      </c>
      <c r="D53" s="16">
        <v>532249803</v>
      </c>
      <c r="E53" s="45" t="s">
        <v>355</v>
      </c>
      <c r="F53" s="45" t="s">
        <v>356</v>
      </c>
      <c r="G53" s="45" t="s">
        <v>866</v>
      </c>
      <c r="H53" s="45" t="s">
        <v>867</v>
      </c>
      <c r="I53" s="15"/>
      <c r="J53" s="15"/>
      <c r="K53" s="16"/>
      <c r="S53" s="55"/>
      <c r="AH53" s="55"/>
      <c r="BW53" s="45" t="s">
        <v>620</v>
      </c>
      <c r="BX53" s="45" t="s">
        <v>868</v>
      </c>
      <c r="BY53" s="45" t="s">
        <v>939</v>
      </c>
      <c r="BZ53" s="45" t="s">
        <v>869</v>
      </c>
      <c r="CB53" s="45" t="s">
        <v>951</v>
      </c>
      <c r="CG53" s="45">
        <v>206</v>
      </c>
      <c r="CH53" s="45" t="s">
        <v>356</v>
      </c>
      <c r="CI53" s="45" t="s">
        <v>870</v>
      </c>
      <c r="CJ53" s="45" t="s">
        <v>871</v>
      </c>
      <c r="CK53" s="45" t="s">
        <v>620</v>
      </c>
      <c r="CL53" s="45" t="s">
        <v>620</v>
      </c>
      <c r="CM53" s="45" t="s">
        <v>868</v>
      </c>
      <c r="CN53" s="45" t="s">
        <v>940</v>
      </c>
      <c r="CO53" s="45" t="s">
        <v>869</v>
      </c>
      <c r="CQ53" s="45" t="s">
        <v>951</v>
      </c>
      <c r="CV53" s="45">
        <v>206</v>
      </c>
      <c r="CW53" s="45" t="s">
        <v>356</v>
      </c>
      <c r="CX53" s="45" t="s">
        <v>870</v>
      </c>
      <c r="CY53" s="45" t="s">
        <v>871</v>
      </c>
      <c r="CZ53" s="45" t="s">
        <v>620</v>
      </c>
      <c r="DA53" s="45" t="s">
        <v>620</v>
      </c>
      <c r="DB53" s="45" t="s">
        <v>868</v>
      </c>
      <c r="DC53" s="45" t="s">
        <v>941</v>
      </c>
      <c r="DD53" s="45" t="s">
        <v>869</v>
      </c>
      <c r="DF53" s="45" t="s">
        <v>952</v>
      </c>
      <c r="DK53" s="45">
        <v>586</v>
      </c>
      <c r="DL53" s="45" t="s">
        <v>356</v>
      </c>
      <c r="DM53" s="45" t="s">
        <v>872</v>
      </c>
      <c r="DN53" s="45" t="s">
        <v>871</v>
      </c>
      <c r="DO53" s="45" t="s">
        <v>942</v>
      </c>
      <c r="DP53" s="45" t="s">
        <v>942</v>
      </c>
      <c r="DQ53" s="45" t="s">
        <v>868</v>
      </c>
      <c r="DR53" s="45" t="s">
        <v>943</v>
      </c>
      <c r="DS53" s="45" t="s">
        <v>869</v>
      </c>
      <c r="DU53" s="45" t="s">
        <v>953</v>
      </c>
      <c r="DZ53" s="45">
        <v>149</v>
      </c>
      <c r="EA53" s="45" t="s">
        <v>356</v>
      </c>
      <c r="EB53" s="45" t="s">
        <v>876</v>
      </c>
      <c r="EC53" s="45" t="s">
        <v>871</v>
      </c>
      <c r="ED53" s="45" t="s">
        <v>942</v>
      </c>
      <c r="EE53" s="45" t="s">
        <v>942</v>
      </c>
      <c r="EF53" s="45" t="s">
        <v>868</v>
      </c>
      <c r="EG53" s="45" t="s">
        <v>945</v>
      </c>
      <c r="EH53" s="45" t="s">
        <v>869</v>
      </c>
      <c r="EI53" s="55">
        <v>44927</v>
      </c>
      <c r="EJ53" s="45" t="s">
        <v>954</v>
      </c>
    </row>
    <row r="54" spans="1:185" s="45" customFormat="1" x14ac:dyDescent="0.25">
      <c r="A54" s="15" t="s">
        <v>620</v>
      </c>
      <c r="B54" s="15" t="s">
        <v>857</v>
      </c>
      <c r="C54" s="15" t="s">
        <v>154</v>
      </c>
      <c r="D54" s="16">
        <v>532250031</v>
      </c>
      <c r="E54" s="45" t="s">
        <v>355</v>
      </c>
      <c r="F54" s="45" t="s">
        <v>356</v>
      </c>
      <c r="G54" s="45" t="s">
        <v>873</v>
      </c>
      <c r="H54" s="45" t="s">
        <v>874</v>
      </c>
      <c r="I54" s="15" t="s">
        <v>1044</v>
      </c>
      <c r="J54" s="15"/>
      <c r="K54" s="16"/>
      <c r="S54" s="55"/>
      <c r="AH54" s="55"/>
      <c r="AW54" s="55"/>
      <c r="BW54" s="45" t="s">
        <v>942</v>
      </c>
      <c r="BX54" s="45" t="s">
        <v>868</v>
      </c>
      <c r="BY54" s="45" t="s">
        <v>945</v>
      </c>
      <c r="BZ54" s="45" t="s">
        <v>869</v>
      </c>
      <c r="CB54" s="45" t="s">
        <v>955</v>
      </c>
      <c r="CG54" s="45">
        <v>53</v>
      </c>
      <c r="CH54" s="45" t="s">
        <v>356</v>
      </c>
      <c r="CI54" s="45" t="s">
        <v>872</v>
      </c>
      <c r="CJ54" s="45" t="s">
        <v>871</v>
      </c>
      <c r="CK54" s="45" t="s">
        <v>942</v>
      </c>
      <c r="CL54" s="45" t="s">
        <v>942</v>
      </c>
      <c r="CM54" s="45" t="s">
        <v>868</v>
      </c>
      <c r="CN54" s="45" t="s">
        <v>943</v>
      </c>
      <c r="CO54" s="45" t="s">
        <v>869</v>
      </c>
      <c r="CQ54" s="45" t="s">
        <v>956</v>
      </c>
      <c r="CV54" s="45">
        <v>377</v>
      </c>
      <c r="CW54" s="45" t="s">
        <v>356</v>
      </c>
      <c r="CX54" s="45" t="s">
        <v>872</v>
      </c>
      <c r="CY54" s="45" t="s">
        <v>871</v>
      </c>
      <c r="CZ54" s="45" t="s">
        <v>942</v>
      </c>
      <c r="DA54" s="45" t="s">
        <v>942</v>
      </c>
      <c r="DB54" s="45" t="s">
        <v>868</v>
      </c>
      <c r="DC54" s="45" t="s">
        <v>947</v>
      </c>
      <c r="DD54" s="45" t="s">
        <v>869</v>
      </c>
      <c r="DF54" s="45" t="s">
        <v>957</v>
      </c>
      <c r="DK54" s="45">
        <v>219</v>
      </c>
      <c r="DL54" s="45" t="s">
        <v>356</v>
      </c>
      <c r="DM54" s="45" t="s">
        <v>872</v>
      </c>
      <c r="DN54" s="45" t="s">
        <v>871</v>
      </c>
      <c r="DO54" s="45" t="s">
        <v>942</v>
      </c>
      <c r="DP54" s="45" t="s">
        <v>942</v>
      </c>
      <c r="DQ54" s="45" t="s">
        <v>868</v>
      </c>
      <c r="DR54" s="45" t="s">
        <v>948</v>
      </c>
      <c r="DS54" s="45" t="s">
        <v>869</v>
      </c>
      <c r="DU54" s="45" t="s">
        <v>957</v>
      </c>
      <c r="DZ54" s="45">
        <v>219</v>
      </c>
      <c r="EA54" s="45" t="s">
        <v>356</v>
      </c>
      <c r="EB54" s="45" t="s">
        <v>872</v>
      </c>
      <c r="EC54" s="45" t="s">
        <v>871</v>
      </c>
      <c r="ED54" s="45" t="s">
        <v>942</v>
      </c>
      <c r="EE54" s="45" t="s">
        <v>942</v>
      </c>
      <c r="EF54" s="45" t="s">
        <v>868</v>
      </c>
      <c r="EG54" s="45" t="s">
        <v>949</v>
      </c>
      <c r="EH54" s="45" t="s">
        <v>869</v>
      </c>
      <c r="EJ54" s="45" t="s">
        <v>957</v>
      </c>
      <c r="EO54" s="45">
        <v>219</v>
      </c>
    </row>
    <row r="55" spans="1:185" s="45" customFormat="1" x14ac:dyDescent="0.25">
      <c r="A55" s="15" t="s">
        <v>620</v>
      </c>
      <c r="B55" s="15" t="s">
        <v>857</v>
      </c>
      <c r="C55" s="15" t="s">
        <v>154</v>
      </c>
      <c r="D55" s="16">
        <v>532251910</v>
      </c>
      <c r="E55" s="45" t="s">
        <v>358</v>
      </c>
      <c r="F55" s="45" t="s">
        <v>359</v>
      </c>
      <c r="G55" s="45" t="s">
        <v>879</v>
      </c>
      <c r="H55" s="45" t="s">
        <v>867</v>
      </c>
      <c r="I55" s="15" t="s">
        <v>1045</v>
      </c>
      <c r="J55" s="15"/>
      <c r="K55" s="16"/>
      <c r="BW55" s="45" t="s">
        <v>942</v>
      </c>
      <c r="BX55" s="45" t="s">
        <v>868</v>
      </c>
      <c r="BY55" s="45" t="s">
        <v>949</v>
      </c>
      <c r="BZ55" s="45" t="s">
        <v>869</v>
      </c>
      <c r="CB55" s="45" t="s">
        <v>958</v>
      </c>
      <c r="CG55" s="45">
        <v>2098</v>
      </c>
      <c r="CH55" s="45" t="s">
        <v>359</v>
      </c>
      <c r="CI55" s="45" t="s">
        <v>872</v>
      </c>
      <c r="CJ55" s="45" t="s">
        <v>871</v>
      </c>
      <c r="CK55" s="45" t="s">
        <v>620</v>
      </c>
      <c r="CL55" s="45" t="s">
        <v>620</v>
      </c>
      <c r="CM55" s="45" t="s">
        <v>868</v>
      </c>
      <c r="CN55" s="45" t="s">
        <v>938</v>
      </c>
      <c r="CO55" s="45" t="s">
        <v>869</v>
      </c>
      <c r="CQ55" s="45" t="s">
        <v>959</v>
      </c>
      <c r="CV55" s="45">
        <v>556</v>
      </c>
      <c r="CW55" s="45" t="s">
        <v>359</v>
      </c>
      <c r="CX55" s="45" t="s">
        <v>872</v>
      </c>
      <c r="CY55" s="45" t="s">
        <v>871</v>
      </c>
      <c r="CZ55" s="45" t="s">
        <v>620</v>
      </c>
      <c r="DA55" s="45" t="s">
        <v>620</v>
      </c>
      <c r="DB55" s="45" t="s">
        <v>868</v>
      </c>
      <c r="DC55" s="45" t="s">
        <v>939</v>
      </c>
      <c r="DD55" s="45" t="s">
        <v>869</v>
      </c>
      <c r="DF55" s="45" t="s">
        <v>960</v>
      </c>
      <c r="DK55" s="45">
        <v>174</v>
      </c>
      <c r="DL55" s="45" t="s">
        <v>359</v>
      </c>
      <c r="DM55" s="45" t="s">
        <v>872</v>
      </c>
      <c r="DN55" s="45" t="s">
        <v>871</v>
      </c>
      <c r="DO55" s="45" t="s">
        <v>620</v>
      </c>
      <c r="DP55" s="45" t="s">
        <v>620</v>
      </c>
      <c r="DQ55" s="45" t="s">
        <v>868</v>
      </c>
      <c r="DR55" s="45" t="s">
        <v>941</v>
      </c>
      <c r="DS55" s="45" t="s">
        <v>869</v>
      </c>
      <c r="DU55" s="45" t="s">
        <v>961</v>
      </c>
      <c r="DZ55" s="45">
        <v>967</v>
      </c>
      <c r="EA55" s="45" t="s">
        <v>359</v>
      </c>
      <c r="EB55" s="45" t="s">
        <v>876</v>
      </c>
      <c r="EC55" s="45" t="s">
        <v>871</v>
      </c>
      <c r="ED55" s="45" t="s">
        <v>620</v>
      </c>
      <c r="EE55" s="45" t="s">
        <v>620</v>
      </c>
      <c r="EF55" s="45" t="s">
        <v>868</v>
      </c>
      <c r="EG55" s="45" t="s">
        <v>940</v>
      </c>
      <c r="EH55" s="45" t="s">
        <v>869</v>
      </c>
      <c r="EI55" s="55">
        <v>45113</v>
      </c>
      <c r="EJ55" s="45" t="s">
        <v>962</v>
      </c>
    </row>
    <row r="56" spans="1:185" s="45" customFormat="1" x14ac:dyDescent="0.25">
      <c r="A56" s="15" t="s">
        <v>840</v>
      </c>
      <c r="B56" s="15" t="s">
        <v>354</v>
      </c>
      <c r="C56" s="15" t="s">
        <v>154</v>
      </c>
      <c r="D56" s="16">
        <v>533722023</v>
      </c>
      <c r="E56" s="45" t="s">
        <v>358</v>
      </c>
      <c r="F56" s="45" t="s">
        <v>359</v>
      </c>
      <c r="G56" s="45" t="s">
        <v>870</v>
      </c>
      <c r="H56" s="45" t="s">
        <v>871</v>
      </c>
      <c r="I56" s="15"/>
      <c r="J56" s="15"/>
      <c r="K56" s="16"/>
      <c r="BW56" s="45" t="s">
        <v>965</v>
      </c>
      <c r="BX56" s="45" t="s">
        <v>868</v>
      </c>
      <c r="BY56" s="45" t="s">
        <v>966</v>
      </c>
      <c r="BZ56" s="45" t="s">
        <v>869</v>
      </c>
      <c r="CB56" s="45" t="s">
        <v>967</v>
      </c>
      <c r="CG56" s="45">
        <v>2017</v>
      </c>
      <c r="CH56" s="45" t="s">
        <v>355</v>
      </c>
      <c r="CI56" s="45" t="s">
        <v>872</v>
      </c>
      <c r="CJ56" s="45" t="s">
        <v>871</v>
      </c>
      <c r="CK56" s="45" t="s">
        <v>968</v>
      </c>
      <c r="CL56" s="45" t="s">
        <v>968</v>
      </c>
      <c r="CM56" s="45" t="s">
        <v>868</v>
      </c>
      <c r="CN56" s="45" t="s">
        <v>969</v>
      </c>
      <c r="CO56" s="45" t="s">
        <v>869</v>
      </c>
      <c r="CQ56" s="45" t="s">
        <v>970</v>
      </c>
      <c r="CV56" s="45">
        <v>980</v>
      </c>
      <c r="CW56" s="45" t="s">
        <v>355</v>
      </c>
      <c r="CX56" s="45" t="s">
        <v>872</v>
      </c>
      <c r="CY56" s="45" t="s">
        <v>871</v>
      </c>
      <c r="CZ56" s="45" t="s">
        <v>963</v>
      </c>
      <c r="DA56" s="45" t="s">
        <v>963</v>
      </c>
      <c r="DB56" s="45" t="s">
        <v>868</v>
      </c>
      <c r="DC56" s="45" t="s">
        <v>971</v>
      </c>
      <c r="DD56" s="45" t="s">
        <v>869</v>
      </c>
      <c r="DF56" s="45" t="s">
        <v>964</v>
      </c>
      <c r="DK56" s="45">
        <v>3891</v>
      </c>
      <c r="DL56" s="45" t="s">
        <v>355</v>
      </c>
      <c r="DM56" s="45" t="s">
        <v>875</v>
      </c>
      <c r="DN56" s="45" t="s">
        <v>871</v>
      </c>
      <c r="DO56" s="45" t="s">
        <v>972</v>
      </c>
      <c r="DP56" s="45" t="s">
        <v>972</v>
      </c>
      <c r="DQ56" s="45" t="s">
        <v>875</v>
      </c>
      <c r="DR56" s="45" t="s">
        <v>972</v>
      </c>
      <c r="DU56" s="45" t="s">
        <v>973</v>
      </c>
    </row>
    <row r="57" spans="1:185" s="45" customFormat="1" x14ac:dyDescent="0.25">
      <c r="A57" s="15" t="s">
        <v>842</v>
      </c>
      <c r="B57" s="15" t="s">
        <v>857</v>
      </c>
      <c r="C57" s="15" t="s">
        <v>154</v>
      </c>
      <c r="D57" s="16">
        <v>534593423</v>
      </c>
      <c r="E57" s="45" t="s">
        <v>355</v>
      </c>
      <c r="F57" s="45" t="s">
        <v>358</v>
      </c>
      <c r="G57" s="45" t="s">
        <v>879</v>
      </c>
      <c r="H57" s="45" t="s">
        <v>867</v>
      </c>
      <c r="I57" s="15" t="s">
        <v>1035</v>
      </c>
      <c r="J57" s="15"/>
      <c r="K57" s="16"/>
    </row>
    <row r="58" spans="1:185" s="45" customFormat="1" x14ac:dyDescent="0.25">
      <c r="A58" s="15" t="s">
        <v>842</v>
      </c>
      <c r="B58" s="15" t="s">
        <v>857</v>
      </c>
      <c r="C58" s="15" t="s">
        <v>154</v>
      </c>
      <c r="D58" s="16">
        <v>534593430</v>
      </c>
      <c r="E58" s="45" t="s">
        <v>356</v>
      </c>
      <c r="F58" s="45" t="s">
        <v>355</v>
      </c>
      <c r="G58" s="45" t="s">
        <v>873</v>
      </c>
      <c r="H58" s="45" t="s">
        <v>874</v>
      </c>
      <c r="I58" s="15" t="s">
        <v>1046</v>
      </c>
      <c r="J58" s="15"/>
      <c r="K58" s="16"/>
    </row>
    <row r="59" spans="1:185" s="45" customFormat="1" x14ac:dyDescent="0.25">
      <c r="A59" s="15" t="s">
        <v>842</v>
      </c>
      <c r="B59" s="15" t="s">
        <v>857</v>
      </c>
      <c r="C59" s="15" t="s">
        <v>154</v>
      </c>
      <c r="D59" s="16">
        <v>534593555</v>
      </c>
      <c r="E59" s="45" t="s">
        <v>356</v>
      </c>
      <c r="F59" s="45" t="s">
        <v>355</v>
      </c>
      <c r="G59" s="45" t="s">
        <v>879</v>
      </c>
      <c r="H59" s="45" t="s">
        <v>867</v>
      </c>
      <c r="I59" s="15" t="s">
        <v>1047</v>
      </c>
      <c r="J59" s="15"/>
      <c r="K59" s="16"/>
    </row>
    <row r="60" spans="1:185" s="45" customFormat="1" x14ac:dyDescent="0.25">
      <c r="A60" s="15" t="s">
        <v>842</v>
      </c>
      <c r="B60" s="15" t="s">
        <v>857</v>
      </c>
      <c r="C60" s="15" t="s">
        <v>154</v>
      </c>
      <c r="D60" s="16">
        <v>534594353</v>
      </c>
      <c r="E60" s="45" t="s">
        <v>355</v>
      </c>
      <c r="F60" s="45" t="s">
        <v>356</v>
      </c>
      <c r="G60" s="45" t="s">
        <v>872</v>
      </c>
      <c r="H60" s="45" t="s">
        <v>871</v>
      </c>
      <c r="I60" s="15"/>
      <c r="J60" s="15"/>
      <c r="K60" s="16"/>
      <c r="S60" s="55"/>
    </row>
    <row r="61" spans="1:185" s="45" customFormat="1" x14ac:dyDescent="0.25">
      <c r="A61" s="15" t="s">
        <v>842</v>
      </c>
      <c r="B61" s="15" t="s">
        <v>857</v>
      </c>
      <c r="C61" s="15" t="s">
        <v>154</v>
      </c>
      <c r="D61" s="16">
        <v>534596232</v>
      </c>
      <c r="E61" s="45" t="s">
        <v>356</v>
      </c>
      <c r="F61" s="45" t="s">
        <v>358</v>
      </c>
      <c r="G61" s="45" t="s">
        <v>974</v>
      </c>
      <c r="H61" s="45" t="s">
        <v>878</v>
      </c>
      <c r="I61" s="16" t="s">
        <v>1048</v>
      </c>
      <c r="J61" s="15"/>
      <c r="S61" s="55"/>
    </row>
    <row r="62" spans="1:185" s="45" customFormat="1" x14ac:dyDescent="0.25">
      <c r="A62" s="15" t="s">
        <v>842</v>
      </c>
      <c r="B62" s="15" t="s">
        <v>857</v>
      </c>
      <c r="C62" s="15" t="s">
        <v>154</v>
      </c>
      <c r="D62" s="16">
        <v>534596386</v>
      </c>
      <c r="E62" s="45" t="s">
        <v>359</v>
      </c>
      <c r="F62" s="45" t="s">
        <v>356</v>
      </c>
      <c r="G62" s="45" t="s">
        <v>879</v>
      </c>
      <c r="H62" s="45" t="s">
        <v>867</v>
      </c>
      <c r="I62" s="16" t="s">
        <v>1049</v>
      </c>
      <c r="J62" s="15"/>
      <c r="S62" s="55"/>
    </row>
    <row r="63" spans="1:185" s="45" customFormat="1" x14ac:dyDescent="0.25">
      <c r="A63" s="15" t="s">
        <v>842</v>
      </c>
      <c r="B63" s="15" t="s">
        <v>354</v>
      </c>
      <c r="C63" s="15" t="s">
        <v>154</v>
      </c>
      <c r="D63" s="16">
        <v>534597678</v>
      </c>
      <c r="E63" s="45" t="s">
        <v>359</v>
      </c>
      <c r="F63" s="45" t="s">
        <v>355</v>
      </c>
      <c r="G63" s="45" t="s">
        <v>870</v>
      </c>
      <c r="H63" s="45" t="s">
        <v>871</v>
      </c>
      <c r="I63" s="16"/>
      <c r="J63" s="15"/>
    </row>
    <row r="64" spans="1:185" s="45" customFormat="1" x14ac:dyDescent="0.25">
      <c r="A64" s="15" t="s">
        <v>842</v>
      </c>
      <c r="B64" s="15" t="s">
        <v>354</v>
      </c>
      <c r="C64" s="15" t="s">
        <v>154</v>
      </c>
      <c r="D64" s="16">
        <v>534598125</v>
      </c>
      <c r="E64" s="45" t="s">
        <v>358</v>
      </c>
      <c r="F64" s="45" t="s">
        <v>355</v>
      </c>
      <c r="G64" s="45" t="s">
        <v>870</v>
      </c>
      <c r="H64" s="45" t="s">
        <v>871</v>
      </c>
      <c r="I64" s="16"/>
      <c r="J64" s="15"/>
    </row>
    <row r="65" spans="1:10" s="45" customFormat="1" x14ac:dyDescent="0.25">
      <c r="A65" s="15" t="s">
        <v>622</v>
      </c>
      <c r="B65" s="15" t="s">
        <v>354</v>
      </c>
      <c r="C65" s="15" t="s">
        <v>154</v>
      </c>
      <c r="D65" s="16">
        <v>538384419</v>
      </c>
      <c r="E65" s="45" t="s">
        <v>356</v>
      </c>
      <c r="F65" s="45" t="s">
        <v>355</v>
      </c>
      <c r="G65" s="45" t="s">
        <v>870</v>
      </c>
      <c r="H65" s="45" t="s">
        <v>871</v>
      </c>
      <c r="I65" s="16"/>
      <c r="J65" s="15"/>
    </row>
    <row r="66" spans="1:10" s="45" customFormat="1" x14ac:dyDescent="0.25">
      <c r="A66" s="15" t="s">
        <v>622</v>
      </c>
      <c r="B66" s="15" t="s">
        <v>354</v>
      </c>
      <c r="C66" s="15" t="s">
        <v>154</v>
      </c>
      <c r="D66" s="16">
        <v>538384426</v>
      </c>
      <c r="E66" s="45" t="s">
        <v>358</v>
      </c>
      <c r="F66" s="45" t="s">
        <v>359</v>
      </c>
      <c r="G66" s="45" t="s">
        <v>870</v>
      </c>
      <c r="H66" s="45" t="s">
        <v>871</v>
      </c>
      <c r="I66" s="16"/>
      <c r="J66" s="15"/>
    </row>
    <row r="67" spans="1:10" s="45" customFormat="1" x14ac:dyDescent="0.25">
      <c r="A67" s="15" t="s">
        <v>622</v>
      </c>
      <c r="B67" s="15" t="s">
        <v>354</v>
      </c>
      <c r="C67" s="15" t="s">
        <v>154</v>
      </c>
      <c r="D67" s="16">
        <v>538384464</v>
      </c>
      <c r="E67" s="45" t="s">
        <v>356</v>
      </c>
      <c r="F67" s="45" t="s">
        <v>359</v>
      </c>
      <c r="G67" s="45" t="s">
        <v>870</v>
      </c>
      <c r="H67" s="45" t="s">
        <v>871</v>
      </c>
      <c r="I67" s="16"/>
      <c r="J67" s="15"/>
    </row>
    <row r="68" spans="1:10" s="45" customFormat="1" x14ac:dyDescent="0.25">
      <c r="A68" s="15" t="s">
        <v>622</v>
      </c>
      <c r="B68" s="15" t="s">
        <v>354</v>
      </c>
      <c r="C68" s="15" t="s">
        <v>154</v>
      </c>
      <c r="D68" s="16">
        <v>538384538</v>
      </c>
      <c r="E68" s="45" t="s">
        <v>356</v>
      </c>
      <c r="F68" s="45" t="s">
        <v>359</v>
      </c>
      <c r="G68" s="45" t="s">
        <v>870</v>
      </c>
      <c r="H68" s="45" t="s">
        <v>871</v>
      </c>
      <c r="I68" s="16"/>
      <c r="J68" s="15"/>
    </row>
    <row r="69" spans="1:10" s="45" customFormat="1" x14ac:dyDescent="0.25">
      <c r="A69" s="15" t="s">
        <v>622</v>
      </c>
      <c r="B69" s="15" t="s">
        <v>354</v>
      </c>
      <c r="C69" s="15" t="s">
        <v>154</v>
      </c>
      <c r="D69" s="16">
        <v>538384630</v>
      </c>
      <c r="E69" s="45" t="s">
        <v>355</v>
      </c>
      <c r="F69" s="45" t="s">
        <v>356</v>
      </c>
      <c r="G69" s="45" t="s">
        <v>870</v>
      </c>
      <c r="H69" s="45" t="s">
        <v>871</v>
      </c>
      <c r="I69" s="16"/>
      <c r="J69" s="15"/>
    </row>
    <row r="70" spans="1:10" s="45" customFormat="1" x14ac:dyDescent="0.25">
      <c r="A70" s="15" t="s">
        <v>622</v>
      </c>
      <c r="B70" s="15" t="s">
        <v>354</v>
      </c>
      <c r="C70" s="15" t="s">
        <v>154</v>
      </c>
      <c r="D70" s="16">
        <v>538384684</v>
      </c>
      <c r="E70" s="45" t="s">
        <v>358</v>
      </c>
      <c r="F70" s="45" t="s">
        <v>356</v>
      </c>
      <c r="G70" s="45" t="s">
        <v>870</v>
      </c>
      <c r="H70" s="45" t="s">
        <v>871</v>
      </c>
      <c r="I70" s="16"/>
      <c r="J70" s="15"/>
    </row>
    <row r="71" spans="1:10" s="45" customFormat="1" x14ac:dyDescent="0.25">
      <c r="A71" s="15" t="s">
        <v>622</v>
      </c>
      <c r="B71" s="15" t="s">
        <v>354</v>
      </c>
      <c r="C71" s="15" t="s">
        <v>154</v>
      </c>
      <c r="D71" s="16">
        <v>538385070</v>
      </c>
      <c r="E71" s="45" t="s">
        <v>358</v>
      </c>
      <c r="F71" s="45" t="s">
        <v>359</v>
      </c>
      <c r="G71" s="45" t="s">
        <v>870</v>
      </c>
      <c r="H71" s="45" t="s">
        <v>871</v>
      </c>
      <c r="I71" s="16"/>
      <c r="J71" s="15"/>
    </row>
    <row r="72" spans="1:10" s="45" customFormat="1" x14ac:dyDescent="0.25">
      <c r="A72" s="15" t="s">
        <v>622</v>
      </c>
      <c r="B72" s="15" t="s">
        <v>354</v>
      </c>
      <c r="C72" s="15" t="s">
        <v>154</v>
      </c>
      <c r="D72" s="16">
        <v>538385564</v>
      </c>
      <c r="E72" s="45" t="s">
        <v>356</v>
      </c>
      <c r="F72" s="45" t="s">
        <v>355</v>
      </c>
      <c r="G72" s="45" t="s">
        <v>870</v>
      </c>
      <c r="H72" s="45" t="s">
        <v>871</v>
      </c>
      <c r="I72" s="16"/>
      <c r="J72" s="15"/>
    </row>
    <row r="73" spans="1:10" s="45" customFormat="1" x14ac:dyDescent="0.25">
      <c r="A73" s="15" t="s">
        <v>622</v>
      </c>
      <c r="B73" s="15" t="s">
        <v>354</v>
      </c>
      <c r="C73" s="15" t="s">
        <v>154</v>
      </c>
      <c r="D73" s="16">
        <v>538385570</v>
      </c>
      <c r="E73" s="45" t="s">
        <v>359</v>
      </c>
      <c r="F73" s="45" t="s">
        <v>358</v>
      </c>
      <c r="G73" s="45" t="s">
        <v>870</v>
      </c>
      <c r="H73" s="45" t="s">
        <v>871</v>
      </c>
      <c r="I73" s="16"/>
      <c r="J73" s="15"/>
    </row>
    <row r="74" spans="1:10" s="45" customFormat="1" x14ac:dyDescent="0.25">
      <c r="A74" s="15" t="s">
        <v>622</v>
      </c>
      <c r="B74" s="15" t="s">
        <v>857</v>
      </c>
      <c r="C74" s="15" t="s">
        <v>154</v>
      </c>
      <c r="D74" s="16">
        <v>538386167</v>
      </c>
      <c r="E74" s="45" t="s">
        <v>359</v>
      </c>
      <c r="F74" s="45" t="s">
        <v>355</v>
      </c>
      <c r="G74" s="45" t="s">
        <v>876</v>
      </c>
      <c r="H74" s="45" t="s">
        <v>871</v>
      </c>
      <c r="I74" s="16"/>
      <c r="J74" s="15"/>
    </row>
    <row r="75" spans="1:10" s="45" customFormat="1" x14ac:dyDescent="0.25">
      <c r="A75" s="15" t="s">
        <v>622</v>
      </c>
      <c r="B75" s="15" t="s">
        <v>857</v>
      </c>
      <c r="C75" s="15" t="s">
        <v>154</v>
      </c>
      <c r="D75" s="16">
        <v>538386284</v>
      </c>
      <c r="E75" s="45" t="s">
        <v>355</v>
      </c>
      <c r="F75" s="45" t="s">
        <v>356</v>
      </c>
      <c r="G75" s="45" t="s">
        <v>876</v>
      </c>
      <c r="H75" s="45" t="s">
        <v>871</v>
      </c>
      <c r="I75" s="16"/>
      <c r="J75" s="15"/>
    </row>
    <row r="76" spans="1:10" s="45" customFormat="1" x14ac:dyDescent="0.25">
      <c r="A76" s="15" t="s">
        <v>622</v>
      </c>
      <c r="B76" s="15" t="s">
        <v>857</v>
      </c>
      <c r="C76" s="15" t="s">
        <v>154</v>
      </c>
      <c r="D76" s="16">
        <v>538386296</v>
      </c>
      <c r="E76" s="45" t="s">
        <v>359</v>
      </c>
      <c r="F76" s="45" t="s">
        <v>358</v>
      </c>
      <c r="G76" s="45" t="s">
        <v>876</v>
      </c>
      <c r="H76" s="45" t="s">
        <v>871</v>
      </c>
      <c r="I76" s="16"/>
      <c r="J76" s="15"/>
    </row>
    <row r="77" spans="1:10" s="45" customFormat="1" x14ac:dyDescent="0.25">
      <c r="A77" s="15" t="s">
        <v>622</v>
      </c>
      <c r="B77" s="15" t="s">
        <v>857</v>
      </c>
      <c r="C77" s="15" t="s">
        <v>154</v>
      </c>
      <c r="D77" s="16">
        <v>538386316</v>
      </c>
      <c r="E77" s="45" t="s">
        <v>358</v>
      </c>
      <c r="F77" s="45" t="s">
        <v>359</v>
      </c>
      <c r="G77" s="45" t="s">
        <v>876</v>
      </c>
      <c r="H77" s="45" t="s">
        <v>871</v>
      </c>
      <c r="I77" s="16"/>
      <c r="J77" s="15"/>
    </row>
    <row r="78" spans="1:10" s="45" customFormat="1" x14ac:dyDescent="0.25">
      <c r="A78" s="15" t="s">
        <v>622</v>
      </c>
      <c r="B78" s="15" t="s">
        <v>857</v>
      </c>
      <c r="C78" s="15" t="s">
        <v>154</v>
      </c>
      <c r="D78" s="16">
        <v>538386334</v>
      </c>
      <c r="E78" s="45" t="s">
        <v>355</v>
      </c>
      <c r="F78" s="45" t="s">
        <v>356</v>
      </c>
      <c r="G78" s="45" t="s">
        <v>876</v>
      </c>
      <c r="H78" s="45" t="s">
        <v>871</v>
      </c>
      <c r="I78" s="16"/>
      <c r="J78" s="15"/>
    </row>
    <row r="79" spans="1:10" s="45" customFormat="1" x14ac:dyDescent="0.25">
      <c r="A79" s="15" t="s">
        <v>622</v>
      </c>
      <c r="B79" s="15" t="s">
        <v>857</v>
      </c>
      <c r="C79" s="15" t="s">
        <v>154</v>
      </c>
      <c r="D79" s="16">
        <v>538386603</v>
      </c>
      <c r="E79" s="45" t="s">
        <v>355</v>
      </c>
      <c r="F79" s="45" t="s">
        <v>356</v>
      </c>
      <c r="G79" s="45" t="s">
        <v>876</v>
      </c>
      <c r="H79" s="45" t="s">
        <v>871</v>
      </c>
      <c r="I79" s="16"/>
      <c r="J79" s="15"/>
    </row>
    <row r="80" spans="1:10" s="45" customFormat="1" x14ac:dyDescent="0.25">
      <c r="A80" s="15" t="s">
        <v>844</v>
      </c>
      <c r="B80" s="15" t="s">
        <v>354</v>
      </c>
      <c r="C80" s="15" t="s">
        <v>154</v>
      </c>
      <c r="D80" s="16">
        <v>538397701</v>
      </c>
      <c r="E80" s="45" t="s">
        <v>358</v>
      </c>
      <c r="F80" s="45" t="s">
        <v>359</v>
      </c>
      <c r="G80" s="45" t="s">
        <v>870</v>
      </c>
      <c r="H80" s="45" t="s">
        <v>871</v>
      </c>
      <c r="I80" s="16"/>
      <c r="J80" s="15"/>
    </row>
    <row r="81" spans="1:49" s="45" customFormat="1" x14ac:dyDescent="0.25">
      <c r="A81" s="15" t="s">
        <v>844</v>
      </c>
      <c r="B81" s="15" t="s">
        <v>354</v>
      </c>
      <c r="C81" s="15" t="s">
        <v>154</v>
      </c>
      <c r="D81" s="16">
        <v>538397811</v>
      </c>
      <c r="E81" s="45" t="s">
        <v>356</v>
      </c>
      <c r="F81" s="45" t="s">
        <v>355</v>
      </c>
      <c r="G81" s="45" t="s">
        <v>870</v>
      </c>
      <c r="H81" s="45" t="s">
        <v>871</v>
      </c>
      <c r="I81" s="16"/>
      <c r="J81" s="15"/>
    </row>
    <row r="82" spans="1:49" s="45" customFormat="1" x14ac:dyDescent="0.25">
      <c r="A82" s="15" t="s">
        <v>844</v>
      </c>
      <c r="B82" s="15" t="s">
        <v>354</v>
      </c>
      <c r="C82" s="15" t="s">
        <v>154</v>
      </c>
      <c r="D82" s="16">
        <v>538397914</v>
      </c>
      <c r="E82" s="45" t="s">
        <v>355</v>
      </c>
      <c r="F82" s="45" t="s">
        <v>356</v>
      </c>
      <c r="G82" s="45" t="s">
        <v>870</v>
      </c>
      <c r="H82" s="45" t="s">
        <v>871</v>
      </c>
      <c r="I82" s="16"/>
      <c r="J82" s="15"/>
    </row>
    <row r="83" spans="1:49" s="45" customFormat="1" x14ac:dyDescent="0.25">
      <c r="A83" s="15" t="s">
        <v>844</v>
      </c>
      <c r="B83" s="15" t="s">
        <v>354</v>
      </c>
      <c r="C83" s="15" t="s">
        <v>154</v>
      </c>
      <c r="D83" s="16">
        <v>538398131</v>
      </c>
      <c r="E83" s="45" t="s">
        <v>355</v>
      </c>
      <c r="F83" s="45" t="s">
        <v>358</v>
      </c>
      <c r="G83" s="45" t="s">
        <v>870</v>
      </c>
      <c r="H83" s="45" t="s">
        <v>871</v>
      </c>
      <c r="I83" s="16"/>
      <c r="J83" s="15"/>
    </row>
    <row r="84" spans="1:49" s="45" customFormat="1" x14ac:dyDescent="0.25">
      <c r="A84" s="15" t="s">
        <v>844</v>
      </c>
      <c r="B84" s="15" t="s">
        <v>354</v>
      </c>
      <c r="C84" s="15" t="s">
        <v>154</v>
      </c>
      <c r="D84" s="16">
        <v>538398698</v>
      </c>
      <c r="E84" s="45" t="s">
        <v>355</v>
      </c>
      <c r="F84" s="45" t="s">
        <v>356</v>
      </c>
      <c r="G84" s="45" t="s">
        <v>870</v>
      </c>
      <c r="H84" s="45" t="s">
        <v>871</v>
      </c>
      <c r="I84" s="16"/>
      <c r="J84" s="15"/>
    </row>
    <row r="85" spans="1:49" s="45" customFormat="1" x14ac:dyDescent="0.25">
      <c r="A85" s="15" t="s">
        <v>844</v>
      </c>
      <c r="B85" s="15" t="s">
        <v>354</v>
      </c>
      <c r="C85" s="15" t="s">
        <v>154</v>
      </c>
      <c r="D85" s="16">
        <v>538398946</v>
      </c>
      <c r="E85" s="45" t="s">
        <v>356</v>
      </c>
      <c r="F85" s="45" t="s">
        <v>358</v>
      </c>
      <c r="G85" s="45" t="s">
        <v>870</v>
      </c>
      <c r="H85" s="45" t="s">
        <v>871</v>
      </c>
      <c r="I85" s="16"/>
      <c r="J85" s="15"/>
    </row>
    <row r="86" spans="1:49" s="45" customFormat="1" x14ac:dyDescent="0.25">
      <c r="A86" s="15" t="s">
        <v>844</v>
      </c>
      <c r="B86" s="15" t="s">
        <v>354</v>
      </c>
      <c r="C86" s="15" t="s">
        <v>154</v>
      </c>
      <c r="D86" s="16">
        <v>538398963</v>
      </c>
      <c r="E86" s="45" t="s">
        <v>359</v>
      </c>
      <c r="F86" s="45" t="s">
        <v>356</v>
      </c>
      <c r="G86" s="45" t="s">
        <v>870</v>
      </c>
      <c r="H86" s="45" t="s">
        <v>871</v>
      </c>
      <c r="I86" s="16"/>
      <c r="J86" s="15"/>
    </row>
    <row r="87" spans="1:49" s="45" customFormat="1" x14ac:dyDescent="0.25">
      <c r="A87" s="15" t="s">
        <v>844</v>
      </c>
      <c r="B87" s="15" t="s">
        <v>354</v>
      </c>
      <c r="C87" s="15" t="s">
        <v>154</v>
      </c>
      <c r="D87" s="16">
        <v>538399333</v>
      </c>
      <c r="E87" s="45" t="s">
        <v>358</v>
      </c>
      <c r="F87" s="45" t="s">
        <v>359</v>
      </c>
      <c r="G87" s="45" t="s">
        <v>870</v>
      </c>
      <c r="H87" s="45" t="s">
        <v>871</v>
      </c>
      <c r="I87" s="16"/>
      <c r="J87" s="15"/>
    </row>
    <row r="88" spans="1:49" s="45" customFormat="1" x14ac:dyDescent="0.25">
      <c r="A88" s="15" t="s">
        <v>844</v>
      </c>
      <c r="B88" s="15" t="s">
        <v>857</v>
      </c>
      <c r="C88" s="15" t="s">
        <v>154</v>
      </c>
      <c r="D88" s="16">
        <v>538399705</v>
      </c>
      <c r="E88" s="45" t="s">
        <v>355</v>
      </c>
      <c r="F88" s="45" t="s">
        <v>359</v>
      </c>
      <c r="G88" s="45" t="s">
        <v>873</v>
      </c>
      <c r="H88" s="45" t="s">
        <v>874</v>
      </c>
      <c r="I88" s="16"/>
      <c r="J88" s="15"/>
    </row>
    <row r="89" spans="1:49" s="45" customFormat="1" x14ac:dyDescent="0.25">
      <c r="A89" s="15" t="s">
        <v>844</v>
      </c>
      <c r="B89" s="15" t="s">
        <v>857</v>
      </c>
      <c r="C89" s="15" t="s">
        <v>154</v>
      </c>
      <c r="D89" s="16">
        <v>538399810</v>
      </c>
      <c r="E89" s="45" t="s">
        <v>356</v>
      </c>
      <c r="F89" s="45" t="s">
        <v>355</v>
      </c>
      <c r="G89" s="45" t="s">
        <v>873</v>
      </c>
      <c r="H89" s="45" t="s">
        <v>874</v>
      </c>
      <c r="I89" s="16" t="s">
        <v>1050</v>
      </c>
      <c r="J89" s="15"/>
    </row>
    <row r="90" spans="1:49" s="45" customFormat="1" x14ac:dyDescent="0.25">
      <c r="A90" s="15" t="s">
        <v>844</v>
      </c>
      <c r="B90" s="15" t="s">
        <v>857</v>
      </c>
      <c r="C90" s="15" t="s">
        <v>154</v>
      </c>
      <c r="D90" s="16">
        <v>538400175</v>
      </c>
      <c r="E90" s="45" t="s">
        <v>356</v>
      </c>
      <c r="F90" s="45" t="s">
        <v>358</v>
      </c>
      <c r="G90" s="45" t="s">
        <v>870</v>
      </c>
      <c r="H90" s="45" t="s">
        <v>871</v>
      </c>
      <c r="I90" s="16"/>
      <c r="J90" s="15"/>
      <c r="AW90" s="55"/>
    </row>
    <row r="91" spans="1:49" s="45" customFormat="1" x14ac:dyDescent="0.25">
      <c r="A91" s="15" t="s">
        <v>844</v>
      </c>
      <c r="B91" s="15" t="s">
        <v>857</v>
      </c>
      <c r="C91" s="15" t="s">
        <v>154</v>
      </c>
      <c r="D91" s="16">
        <v>538400244</v>
      </c>
      <c r="E91" s="45" t="s">
        <v>359</v>
      </c>
      <c r="F91" s="45" t="s">
        <v>355</v>
      </c>
      <c r="G91" s="45" t="s">
        <v>870</v>
      </c>
      <c r="H91" s="45" t="s">
        <v>871</v>
      </c>
      <c r="I91" s="16"/>
      <c r="J91" s="15"/>
      <c r="AW91" s="55"/>
    </row>
    <row r="92" spans="1:49" s="45" customFormat="1" x14ac:dyDescent="0.25">
      <c r="A92" s="15" t="s">
        <v>844</v>
      </c>
      <c r="B92" s="15" t="s">
        <v>857</v>
      </c>
      <c r="C92" s="15" t="s">
        <v>154</v>
      </c>
      <c r="D92" s="16">
        <v>538400388</v>
      </c>
      <c r="E92" s="45" t="s">
        <v>358</v>
      </c>
      <c r="F92" s="45" t="s">
        <v>355</v>
      </c>
      <c r="G92" s="45" t="s">
        <v>870</v>
      </c>
      <c r="H92" s="45" t="s">
        <v>871</v>
      </c>
      <c r="I92" s="16"/>
      <c r="J92" s="15"/>
      <c r="AW92" s="55"/>
    </row>
    <row r="93" spans="1:49" s="45" customFormat="1" x14ac:dyDescent="0.25">
      <c r="A93" s="15" t="s">
        <v>844</v>
      </c>
      <c r="B93" s="15" t="s">
        <v>857</v>
      </c>
      <c r="C93" s="15" t="s">
        <v>154</v>
      </c>
      <c r="D93" s="16">
        <v>538400538</v>
      </c>
      <c r="E93" s="45" t="s">
        <v>355</v>
      </c>
      <c r="F93" s="45" t="s">
        <v>356</v>
      </c>
      <c r="G93" s="45" t="s">
        <v>870</v>
      </c>
      <c r="H93" s="45" t="s">
        <v>871</v>
      </c>
      <c r="I93" s="16"/>
      <c r="J93" s="15"/>
      <c r="AW93" s="55"/>
    </row>
    <row r="94" spans="1:49" s="45" customFormat="1" x14ac:dyDescent="0.25">
      <c r="A94" s="15" t="s">
        <v>844</v>
      </c>
      <c r="B94" s="15" t="s">
        <v>857</v>
      </c>
      <c r="C94" s="15" t="s">
        <v>154</v>
      </c>
      <c r="D94" s="16">
        <v>538400567</v>
      </c>
      <c r="E94" s="45" t="s">
        <v>358</v>
      </c>
      <c r="F94" s="45" t="s">
        <v>359</v>
      </c>
      <c r="G94" s="45" t="s">
        <v>870</v>
      </c>
      <c r="H94" s="45" t="s">
        <v>871</v>
      </c>
      <c r="I94" s="16"/>
      <c r="J94" s="15"/>
      <c r="AW94" s="55"/>
    </row>
    <row r="95" spans="1:49" s="45" customFormat="1" x14ac:dyDescent="0.25">
      <c r="A95" s="15" t="s">
        <v>844</v>
      </c>
      <c r="B95" s="15" t="s">
        <v>857</v>
      </c>
      <c r="C95" s="15" t="s">
        <v>154</v>
      </c>
      <c r="D95" s="16">
        <v>538400579</v>
      </c>
      <c r="E95" s="45" t="s">
        <v>358</v>
      </c>
      <c r="F95" s="45" t="s">
        <v>359</v>
      </c>
      <c r="G95" s="45" t="s">
        <v>870</v>
      </c>
      <c r="H95" s="45" t="s">
        <v>871</v>
      </c>
      <c r="I95" s="16"/>
      <c r="J95" s="15"/>
      <c r="AW95" s="55"/>
    </row>
    <row r="96" spans="1:49" s="45" customFormat="1" x14ac:dyDescent="0.25">
      <c r="A96" s="15" t="s">
        <v>844</v>
      </c>
      <c r="B96" s="15" t="s">
        <v>857</v>
      </c>
      <c r="C96" s="15" t="s">
        <v>154</v>
      </c>
      <c r="D96" s="16">
        <v>538402403</v>
      </c>
      <c r="E96" s="45" t="s">
        <v>358</v>
      </c>
      <c r="F96" s="45" t="s">
        <v>359</v>
      </c>
      <c r="G96" s="45" t="s">
        <v>870</v>
      </c>
      <c r="H96" s="45" t="s">
        <v>871</v>
      </c>
      <c r="I96" s="16"/>
      <c r="J96" s="15"/>
      <c r="AW96" s="55"/>
    </row>
    <row r="97" spans="1:49" s="45" customFormat="1" x14ac:dyDescent="0.25">
      <c r="A97" s="15" t="s">
        <v>844</v>
      </c>
      <c r="B97" s="15" t="s">
        <v>857</v>
      </c>
      <c r="C97" s="15" t="s">
        <v>154</v>
      </c>
      <c r="D97" s="16">
        <v>538402450</v>
      </c>
      <c r="E97" s="45" t="s">
        <v>356</v>
      </c>
      <c r="F97" s="45" t="s">
        <v>355</v>
      </c>
      <c r="G97" s="45" t="s">
        <v>870</v>
      </c>
      <c r="H97" s="45" t="s">
        <v>871</v>
      </c>
      <c r="I97" s="16"/>
      <c r="J97" s="15"/>
      <c r="AW97" s="55"/>
    </row>
    <row r="98" spans="1:49" s="45" customFormat="1" x14ac:dyDescent="0.25">
      <c r="A98" s="15" t="s">
        <v>844</v>
      </c>
      <c r="B98" s="15" t="s">
        <v>857</v>
      </c>
      <c r="C98" s="15" t="s">
        <v>154</v>
      </c>
      <c r="D98" s="16">
        <v>538402750</v>
      </c>
      <c r="E98" s="45" t="s">
        <v>359</v>
      </c>
      <c r="F98" s="45" t="s">
        <v>358</v>
      </c>
      <c r="G98" s="45" t="s">
        <v>870</v>
      </c>
      <c r="H98" s="45" t="s">
        <v>871</v>
      </c>
      <c r="I98" s="16"/>
      <c r="J98" s="15"/>
      <c r="AH98" s="55"/>
      <c r="AW98" s="55"/>
    </row>
    <row r="99" spans="1:49" s="45" customFormat="1" x14ac:dyDescent="0.25">
      <c r="A99" s="15" t="s">
        <v>844</v>
      </c>
      <c r="B99" s="15" t="s">
        <v>857</v>
      </c>
      <c r="C99" s="15" t="s">
        <v>154</v>
      </c>
      <c r="D99" s="16">
        <v>538402758</v>
      </c>
      <c r="E99" s="45" t="s">
        <v>356</v>
      </c>
      <c r="F99" s="45" t="s">
        <v>355</v>
      </c>
      <c r="G99" s="45" t="s">
        <v>870</v>
      </c>
      <c r="H99" s="45" t="s">
        <v>871</v>
      </c>
      <c r="I99" s="16"/>
      <c r="J99" s="15"/>
      <c r="AH99" s="55"/>
      <c r="AW99" s="55"/>
    </row>
    <row r="100" spans="1:49" s="45" customFormat="1" x14ac:dyDescent="0.25">
      <c r="A100" s="15" t="s">
        <v>845</v>
      </c>
      <c r="B100" s="15" t="s">
        <v>354</v>
      </c>
      <c r="C100" s="15" t="s">
        <v>154</v>
      </c>
      <c r="D100" s="16">
        <v>538437106</v>
      </c>
      <c r="E100" s="45" t="s">
        <v>356</v>
      </c>
      <c r="F100" s="45" t="s">
        <v>355</v>
      </c>
      <c r="G100" s="45" t="s">
        <v>870</v>
      </c>
      <c r="H100" s="45" t="s">
        <v>871</v>
      </c>
      <c r="I100" s="16"/>
      <c r="J100" s="15"/>
    </row>
    <row r="101" spans="1:49" s="45" customFormat="1" x14ac:dyDescent="0.25">
      <c r="A101" s="15" t="s">
        <v>845</v>
      </c>
      <c r="B101" s="15" t="s">
        <v>354</v>
      </c>
      <c r="C101" s="15" t="s">
        <v>154</v>
      </c>
      <c r="D101" s="16">
        <v>538437325</v>
      </c>
      <c r="E101" s="45" t="s">
        <v>358</v>
      </c>
      <c r="F101" s="45" t="s">
        <v>359</v>
      </c>
      <c r="G101" s="45" t="s">
        <v>870</v>
      </c>
      <c r="H101" s="45" t="s">
        <v>871</v>
      </c>
      <c r="I101" s="16"/>
      <c r="J101" s="15"/>
    </row>
    <row r="102" spans="1:49" s="45" customFormat="1" x14ac:dyDescent="0.25">
      <c r="A102" s="15" t="s">
        <v>845</v>
      </c>
      <c r="B102" s="15" t="s">
        <v>354</v>
      </c>
      <c r="C102" s="15" t="s">
        <v>154</v>
      </c>
      <c r="D102" s="16">
        <v>538437392</v>
      </c>
      <c r="E102" s="45" t="s">
        <v>358</v>
      </c>
      <c r="F102" s="45" t="s">
        <v>359</v>
      </c>
      <c r="G102" s="45" t="s">
        <v>870</v>
      </c>
      <c r="H102" s="45" t="s">
        <v>871</v>
      </c>
      <c r="I102" s="16"/>
      <c r="J102" s="15"/>
    </row>
    <row r="103" spans="1:49" s="45" customFormat="1" x14ac:dyDescent="0.25">
      <c r="A103" s="15" t="s">
        <v>845</v>
      </c>
      <c r="B103" s="15" t="s">
        <v>354</v>
      </c>
      <c r="C103" s="15" t="s">
        <v>154</v>
      </c>
      <c r="D103" s="16">
        <v>538437443</v>
      </c>
      <c r="E103" s="45" t="s">
        <v>355</v>
      </c>
      <c r="F103" s="45" t="s">
        <v>356</v>
      </c>
      <c r="G103" s="45" t="s">
        <v>870</v>
      </c>
      <c r="H103" s="45" t="s">
        <v>871</v>
      </c>
      <c r="I103" s="16"/>
      <c r="J103" s="15"/>
    </row>
    <row r="104" spans="1:49" s="45" customFormat="1" x14ac:dyDescent="0.25">
      <c r="A104" s="15" t="s">
        <v>845</v>
      </c>
      <c r="B104" s="15" t="s">
        <v>354</v>
      </c>
      <c r="C104" s="15" t="s">
        <v>154</v>
      </c>
      <c r="D104" s="16">
        <v>538437686</v>
      </c>
      <c r="E104" s="45" t="s">
        <v>359</v>
      </c>
      <c r="F104" s="45" t="s">
        <v>356</v>
      </c>
      <c r="G104" s="45" t="s">
        <v>870</v>
      </c>
      <c r="H104" s="45" t="s">
        <v>871</v>
      </c>
      <c r="I104" s="16"/>
      <c r="J104" s="15"/>
    </row>
    <row r="105" spans="1:49" s="45" customFormat="1" x14ac:dyDescent="0.25">
      <c r="A105" s="15" t="s">
        <v>845</v>
      </c>
      <c r="B105" s="15" t="s">
        <v>354</v>
      </c>
      <c r="C105" s="15" t="s">
        <v>154</v>
      </c>
      <c r="D105" s="16">
        <v>538437738</v>
      </c>
      <c r="E105" s="45" t="s">
        <v>359</v>
      </c>
      <c r="F105" s="45" t="s">
        <v>355</v>
      </c>
      <c r="G105" s="45" t="s">
        <v>870</v>
      </c>
      <c r="H105" s="45" t="s">
        <v>871</v>
      </c>
      <c r="I105" s="16"/>
      <c r="J105" s="15"/>
    </row>
    <row r="106" spans="1:49" s="45" customFormat="1" x14ac:dyDescent="0.25">
      <c r="A106" s="15" t="s">
        <v>845</v>
      </c>
      <c r="B106" s="15" t="s">
        <v>857</v>
      </c>
      <c r="C106" s="15" t="s">
        <v>154</v>
      </c>
      <c r="D106" s="16">
        <v>538439993</v>
      </c>
      <c r="E106" s="45" t="s">
        <v>358</v>
      </c>
      <c r="F106" s="45" t="s">
        <v>359</v>
      </c>
      <c r="G106" s="45" t="s">
        <v>872</v>
      </c>
      <c r="H106" s="45" t="s">
        <v>871</v>
      </c>
      <c r="I106" s="16"/>
      <c r="J106" s="15"/>
      <c r="S106" s="55"/>
    </row>
    <row r="107" spans="1:49" s="45" customFormat="1" x14ac:dyDescent="0.25">
      <c r="A107" s="15" t="s">
        <v>845</v>
      </c>
      <c r="B107" s="15" t="s">
        <v>857</v>
      </c>
      <c r="C107" s="15" t="s">
        <v>154</v>
      </c>
      <c r="D107" s="16">
        <v>538440175</v>
      </c>
      <c r="E107" s="45" t="s">
        <v>359</v>
      </c>
      <c r="F107" s="45" t="s">
        <v>358</v>
      </c>
      <c r="G107" s="45" t="s">
        <v>872</v>
      </c>
      <c r="H107" s="45" t="s">
        <v>871</v>
      </c>
      <c r="I107" s="16"/>
      <c r="J107" s="15"/>
      <c r="S107" s="55"/>
    </row>
    <row r="108" spans="1:49" s="45" customFormat="1" x14ac:dyDescent="0.25">
      <c r="A108" s="15" t="s">
        <v>845</v>
      </c>
      <c r="B108" s="15" t="s">
        <v>857</v>
      </c>
      <c r="C108" s="15" t="s">
        <v>154</v>
      </c>
      <c r="D108" s="16">
        <v>538440456</v>
      </c>
      <c r="E108" s="45" t="s">
        <v>359</v>
      </c>
      <c r="F108" s="45" t="s">
        <v>356</v>
      </c>
      <c r="G108" s="45" t="s">
        <v>872</v>
      </c>
      <c r="H108" s="45" t="s">
        <v>871</v>
      </c>
      <c r="I108" s="16"/>
      <c r="J108" s="15"/>
      <c r="S108" s="55"/>
    </row>
    <row r="109" spans="1:49" s="45" customFormat="1" x14ac:dyDescent="0.25">
      <c r="A109" s="15" t="s">
        <v>845</v>
      </c>
      <c r="B109" s="15" t="s">
        <v>857</v>
      </c>
      <c r="C109" s="15" t="s">
        <v>154</v>
      </c>
      <c r="D109" s="16">
        <v>538442278</v>
      </c>
      <c r="E109" s="45" t="s">
        <v>356</v>
      </c>
      <c r="F109" s="45" t="s">
        <v>355</v>
      </c>
      <c r="G109" s="45" t="s">
        <v>873</v>
      </c>
      <c r="H109" s="45" t="s">
        <v>874</v>
      </c>
      <c r="I109" s="16" t="s">
        <v>1037</v>
      </c>
      <c r="J109" s="15"/>
    </row>
    <row r="110" spans="1:49" s="45" customFormat="1" x14ac:dyDescent="0.25">
      <c r="A110" s="15" t="s">
        <v>845</v>
      </c>
      <c r="B110" s="15" t="s">
        <v>857</v>
      </c>
      <c r="C110" s="15" t="s">
        <v>154</v>
      </c>
      <c r="D110" s="16">
        <v>538442428</v>
      </c>
      <c r="E110" s="45" t="s">
        <v>359</v>
      </c>
      <c r="F110" s="45" t="s">
        <v>356</v>
      </c>
      <c r="G110" s="45" t="s">
        <v>873</v>
      </c>
      <c r="H110" s="45" t="s">
        <v>874</v>
      </c>
      <c r="I110" s="16" t="s">
        <v>1051</v>
      </c>
      <c r="J110" s="15"/>
    </row>
    <row r="111" spans="1:49" s="45" customFormat="1" x14ac:dyDescent="0.25">
      <c r="A111" s="15" t="s">
        <v>624</v>
      </c>
      <c r="B111" s="15" t="s">
        <v>354</v>
      </c>
      <c r="C111" s="15" t="s">
        <v>154</v>
      </c>
      <c r="D111" s="16">
        <v>538601047</v>
      </c>
      <c r="E111" s="45" t="s">
        <v>358</v>
      </c>
      <c r="F111" s="45" t="s">
        <v>359</v>
      </c>
      <c r="G111" s="45" t="s">
        <v>870</v>
      </c>
      <c r="H111" s="45" t="s">
        <v>871</v>
      </c>
      <c r="I111" s="16"/>
      <c r="J111" s="15"/>
    </row>
    <row r="112" spans="1:49" s="45" customFormat="1" x14ac:dyDescent="0.25">
      <c r="A112" s="15" t="s">
        <v>624</v>
      </c>
      <c r="B112" s="15" t="s">
        <v>354</v>
      </c>
      <c r="C112" s="15" t="s">
        <v>154</v>
      </c>
      <c r="D112" s="16">
        <v>538601170</v>
      </c>
      <c r="E112" s="45" t="s">
        <v>356</v>
      </c>
      <c r="F112" s="45" t="s">
        <v>355</v>
      </c>
      <c r="G112" s="45" t="s">
        <v>870</v>
      </c>
      <c r="H112" s="45" t="s">
        <v>871</v>
      </c>
      <c r="I112" s="16"/>
      <c r="J112" s="15"/>
    </row>
    <row r="113" spans="1:34" s="45" customFormat="1" x14ac:dyDescent="0.25">
      <c r="A113" s="15" t="s">
        <v>624</v>
      </c>
      <c r="B113" s="15" t="s">
        <v>857</v>
      </c>
      <c r="C113" s="15" t="s">
        <v>154</v>
      </c>
      <c r="D113" s="16">
        <v>538620837</v>
      </c>
      <c r="E113" s="45" t="s">
        <v>358</v>
      </c>
      <c r="F113" s="45" t="s">
        <v>356</v>
      </c>
      <c r="G113" s="45" t="s">
        <v>876</v>
      </c>
      <c r="H113" s="45" t="s">
        <v>871</v>
      </c>
      <c r="I113" s="16"/>
      <c r="J113" s="15"/>
    </row>
    <row r="114" spans="1:34" s="45" customFormat="1" x14ac:dyDescent="0.25">
      <c r="A114" s="15" t="s">
        <v>624</v>
      </c>
      <c r="B114" s="15" t="s">
        <v>857</v>
      </c>
      <c r="C114" s="15" t="s">
        <v>154</v>
      </c>
      <c r="D114" s="16">
        <v>538620852</v>
      </c>
      <c r="E114" s="45" t="s">
        <v>358</v>
      </c>
      <c r="F114" s="45" t="s">
        <v>359</v>
      </c>
      <c r="G114" s="45" t="s">
        <v>876</v>
      </c>
      <c r="H114" s="45" t="s">
        <v>871</v>
      </c>
      <c r="I114" s="16"/>
      <c r="J114" s="15"/>
    </row>
    <row r="115" spans="1:34" s="45" customFormat="1" x14ac:dyDescent="0.25">
      <c r="A115" s="15" t="s">
        <v>624</v>
      </c>
      <c r="B115" s="15" t="s">
        <v>857</v>
      </c>
      <c r="C115" s="15" t="s">
        <v>154</v>
      </c>
      <c r="D115" s="16">
        <v>538620928</v>
      </c>
      <c r="E115" s="45" t="s">
        <v>355</v>
      </c>
      <c r="F115" s="45" t="s">
        <v>358</v>
      </c>
      <c r="G115" s="45" t="s">
        <v>876</v>
      </c>
      <c r="H115" s="45" t="s">
        <v>871</v>
      </c>
      <c r="I115" s="16"/>
      <c r="J115" s="15"/>
    </row>
    <row r="116" spans="1:34" s="45" customFormat="1" x14ac:dyDescent="0.25">
      <c r="A116" s="15" t="s">
        <v>624</v>
      </c>
      <c r="B116" s="15" t="s">
        <v>857</v>
      </c>
      <c r="C116" s="15" t="s">
        <v>154</v>
      </c>
      <c r="D116" s="16">
        <v>538621379</v>
      </c>
      <c r="E116" s="45" t="s">
        <v>358</v>
      </c>
      <c r="F116" s="45" t="s">
        <v>359</v>
      </c>
      <c r="G116" s="45" t="s">
        <v>876</v>
      </c>
      <c r="H116" s="45" t="s">
        <v>871</v>
      </c>
      <c r="I116" s="16"/>
      <c r="J116" s="15"/>
    </row>
    <row r="117" spans="1:34" s="45" customFormat="1" x14ac:dyDescent="0.25">
      <c r="A117" s="15" t="s">
        <v>624</v>
      </c>
      <c r="B117" s="15" t="s">
        <v>857</v>
      </c>
      <c r="C117" s="15" t="s">
        <v>154</v>
      </c>
      <c r="D117" s="16">
        <v>538621399</v>
      </c>
      <c r="E117" s="45" t="s">
        <v>356</v>
      </c>
      <c r="F117" s="45" t="s">
        <v>355</v>
      </c>
      <c r="G117" s="45" t="s">
        <v>876</v>
      </c>
      <c r="H117" s="45" t="s">
        <v>871</v>
      </c>
      <c r="I117" s="16"/>
      <c r="J117" s="15"/>
    </row>
    <row r="118" spans="1:34" s="45" customFormat="1" x14ac:dyDescent="0.25">
      <c r="A118" s="15" t="s">
        <v>624</v>
      </c>
      <c r="B118" s="15" t="s">
        <v>857</v>
      </c>
      <c r="C118" s="15" t="s">
        <v>154</v>
      </c>
      <c r="D118" s="16">
        <v>538628394</v>
      </c>
      <c r="E118" s="45" t="s">
        <v>356</v>
      </c>
      <c r="F118" s="45" t="s">
        <v>358</v>
      </c>
      <c r="G118" s="45" t="s">
        <v>870</v>
      </c>
      <c r="H118" s="45" t="s">
        <v>871</v>
      </c>
      <c r="I118" s="16"/>
      <c r="J118" s="15"/>
      <c r="AH118" s="55"/>
    </row>
    <row r="119" spans="1:34" s="45" customFormat="1" x14ac:dyDescent="0.25">
      <c r="A119" s="15" t="s">
        <v>624</v>
      </c>
      <c r="B119" s="15" t="s">
        <v>857</v>
      </c>
      <c r="C119" s="15" t="s">
        <v>154</v>
      </c>
      <c r="D119" s="16">
        <v>538628659</v>
      </c>
      <c r="E119" s="45" t="s">
        <v>355</v>
      </c>
      <c r="F119" s="45" t="s">
        <v>356</v>
      </c>
      <c r="G119" s="45" t="s">
        <v>870</v>
      </c>
      <c r="H119" s="45" t="s">
        <v>871</v>
      </c>
      <c r="I119" s="16"/>
      <c r="J119" s="15"/>
      <c r="AH119" s="55"/>
    </row>
    <row r="120" spans="1:34" s="45" customFormat="1" x14ac:dyDescent="0.25">
      <c r="A120" s="15" t="s">
        <v>624</v>
      </c>
      <c r="B120" s="15" t="s">
        <v>857</v>
      </c>
      <c r="C120" s="15" t="s">
        <v>154</v>
      </c>
      <c r="D120" s="16">
        <v>538628937</v>
      </c>
      <c r="E120" s="45" t="s">
        <v>359</v>
      </c>
      <c r="F120" s="45" t="s">
        <v>358</v>
      </c>
      <c r="G120" s="45" t="s">
        <v>870</v>
      </c>
      <c r="H120" s="45" t="s">
        <v>871</v>
      </c>
      <c r="I120" s="16"/>
      <c r="J120" s="15"/>
      <c r="AH120" s="55"/>
    </row>
    <row r="121" spans="1:34" s="45" customFormat="1" x14ac:dyDescent="0.25">
      <c r="A121" s="15" t="s">
        <v>624</v>
      </c>
      <c r="B121" s="15" t="s">
        <v>857</v>
      </c>
      <c r="C121" s="15" t="s">
        <v>154</v>
      </c>
      <c r="D121" s="16">
        <v>538629120</v>
      </c>
      <c r="E121" s="45" t="s">
        <v>355</v>
      </c>
      <c r="F121" s="45" t="s">
        <v>359</v>
      </c>
      <c r="G121" s="45" t="s">
        <v>870</v>
      </c>
      <c r="H121" s="45" t="s">
        <v>871</v>
      </c>
      <c r="I121" s="16"/>
      <c r="J121" s="15"/>
      <c r="AH121" s="55"/>
    </row>
    <row r="122" spans="1:34" s="45" customFormat="1" x14ac:dyDescent="0.25">
      <c r="A122" s="15" t="s">
        <v>624</v>
      </c>
      <c r="B122" s="15" t="s">
        <v>857</v>
      </c>
      <c r="C122" s="15" t="s">
        <v>154</v>
      </c>
      <c r="D122" s="16">
        <v>538629245</v>
      </c>
      <c r="E122" s="45" t="s">
        <v>359</v>
      </c>
      <c r="F122" s="45" t="s">
        <v>358</v>
      </c>
      <c r="G122" s="45" t="s">
        <v>870</v>
      </c>
      <c r="H122" s="45" t="s">
        <v>871</v>
      </c>
      <c r="I122" s="16"/>
      <c r="J122" s="15"/>
      <c r="AH122" s="55"/>
    </row>
    <row r="123" spans="1:34" s="45" customFormat="1" x14ac:dyDescent="0.25">
      <c r="A123" s="15" t="s">
        <v>624</v>
      </c>
      <c r="B123" s="15" t="s">
        <v>857</v>
      </c>
      <c r="C123" s="15" t="s">
        <v>154</v>
      </c>
      <c r="D123" s="16">
        <v>538630150</v>
      </c>
      <c r="E123" s="45" t="s">
        <v>359</v>
      </c>
      <c r="F123" s="45" t="s">
        <v>358</v>
      </c>
      <c r="G123" s="45" t="s">
        <v>870</v>
      </c>
      <c r="H123" s="45" t="s">
        <v>871</v>
      </c>
      <c r="I123" s="16"/>
      <c r="J123" s="15"/>
      <c r="AH123" s="55"/>
    </row>
    <row r="124" spans="1:34" s="45" customFormat="1" x14ac:dyDescent="0.25">
      <c r="A124" s="15" t="s">
        <v>624</v>
      </c>
      <c r="B124" s="15" t="s">
        <v>857</v>
      </c>
      <c r="C124" s="15" t="s">
        <v>154</v>
      </c>
      <c r="D124" s="16">
        <v>538630362</v>
      </c>
      <c r="E124" s="45" t="s">
        <v>359</v>
      </c>
      <c r="F124" s="45" t="s">
        <v>358</v>
      </c>
      <c r="G124" s="45" t="s">
        <v>870</v>
      </c>
      <c r="H124" s="45" t="s">
        <v>871</v>
      </c>
      <c r="I124" s="16"/>
      <c r="J124" s="15"/>
      <c r="AH124" s="55"/>
    </row>
    <row r="125" spans="1:34" s="45" customFormat="1" x14ac:dyDescent="0.25">
      <c r="A125" s="15" t="s">
        <v>624</v>
      </c>
      <c r="B125" s="15" t="s">
        <v>857</v>
      </c>
      <c r="C125" s="15" t="s">
        <v>154</v>
      </c>
      <c r="D125" s="16">
        <v>538630803</v>
      </c>
      <c r="E125" s="45" t="s">
        <v>356</v>
      </c>
      <c r="F125" s="45" t="s">
        <v>355</v>
      </c>
      <c r="G125" s="45" t="s">
        <v>870</v>
      </c>
      <c r="H125" s="45" t="s">
        <v>871</v>
      </c>
      <c r="I125" s="16"/>
      <c r="J125" s="15"/>
      <c r="AH125" s="55"/>
    </row>
    <row r="126" spans="1:34" s="45" customFormat="1" x14ac:dyDescent="0.25">
      <c r="A126" s="15" t="s">
        <v>626</v>
      </c>
      <c r="B126" s="15" t="s">
        <v>354</v>
      </c>
      <c r="C126" s="15" t="s">
        <v>154</v>
      </c>
      <c r="D126" s="16">
        <v>539421027</v>
      </c>
      <c r="E126" s="45" t="s">
        <v>359</v>
      </c>
      <c r="F126" s="45" t="s">
        <v>358</v>
      </c>
      <c r="G126" s="45" t="s">
        <v>870</v>
      </c>
      <c r="H126" s="45" t="s">
        <v>871</v>
      </c>
      <c r="I126" s="16"/>
      <c r="J126" s="15"/>
    </row>
    <row r="127" spans="1:34" s="45" customFormat="1" x14ac:dyDescent="0.25">
      <c r="A127" s="15" t="s">
        <v>626</v>
      </c>
      <c r="B127" s="15" t="s">
        <v>354</v>
      </c>
      <c r="C127" s="15" t="s">
        <v>154</v>
      </c>
      <c r="D127" s="16">
        <v>539422482</v>
      </c>
      <c r="E127" s="45" t="s">
        <v>358</v>
      </c>
      <c r="F127" s="45" t="s">
        <v>359</v>
      </c>
      <c r="G127" s="45" t="s">
        <v>870</v>
      </c>
      <c r="H127" s="45" t="s">
        <v>871</v>
      </c>
      <c r="I127" s="16"/>
      <c r="J127" s="15"/>
    </row>
    <row r="128" spans="1:34" s="45" customFormat="1" x14ac:dyDescent="0.25">
      <c r="A128" s="15" t="s">
        <v>628</v>
      </c>
      <c r="B128" s="15" t="s">
        <v>354</v>
      </c>
      <c r="C128" s="15" t="s">
        <v>154</v>
      </c>
      <c r="D128" s="16">
        <v>539431933</v>
      </c>
      <c r="E128" s="45" t="s">
        <v>358</v>
      </c>
      <c r="F128" s="45" t="s">
        <v>355</v>
      </c>
      <c r="G128" s="45" t="s">
        <v>870</v>
      </c>
      <c r="H128" s="45" t="s">
        <v>871</v>
      </c>
      <c r="I128" s="16"/>
      <c r="J128" s="15"/>
    </row>
    <row r="129" spans="1:80" s="45" customFormat="1" x14ac:dyDescent="0.25">
      <c r="A129" s="15" t="s">
        <v>628</v>
      </c>
      <c r="B129" s="15" t="s">
        <v>354</v>
      </c>
      <c r="C129" s="15" t="s">
        <v>154</v>
      </c>
      <c r="D129" s="16">
        <v>539431939</v>
      </c>
      <c r="E129" s="45" t="s">
        <v>359</v>
      </c>
      <c r="F129" s="45" t="s">
        <v>355</v>
      </c>
      <c r="G129" s="45" t="s">
        <v>870</v>
      </c>
      <c r="H129" s="45" t="s">
        <v>871</v>
      </c>
      <c r="I129" s="16"/>
      <c r="J129" s="15"/>
    </row>
    <row r="130" spans="1:80" s="45" customFormat="1" x14ac:dyDescent="0.25">
      <c r="A130" s="15" t="s">
        <v>628</v>
      </c>
      <c r="B130" s="15" t="s">
        <v>354</v>
      </c>
      <c r="C130" s="15" t="s">
        <v>154</v>
      </c>
      <c r="D130" s="16">
        <v>539431952</v>
      </c>
      <c r="E130" s="45" t="s">
        <v>355</v>
      </c>
      <c r="F130" s="45" t="s">
        <v>356</v>
      </c>
      <c r="G130" s="45" t="s">
        <v>870</v>
      </c>
      <c r="H130" s="45" t="s">
        <v>871</v>
      </c>
      <c r="I130" s="16"/>
      <c r="J130" s="15"/>
    </row>
    <row r="131" spans="1:80" s="45" customFormat="1" x14ac:dyDescent="0.25">
      <c r="A131" s="15" t="s">
        <v>628</v>
      </c>
      <c r="B131" s="15" t="s">
        <v>354</v>
      </c>
      <c r="C131" s="15" t="s">
        <v>154</v>
      </c>
      <c r="D131" s="16">
        <v>539432174</v>
      </c>
      <c r="E131" s="45" t="s">
        <v>359</v>
      </c>
      <c r="F131" s="45" t="s">
        <v>358</v>
      </c>
      <c r="G131" s="45" t="s">
        <v>870</v>
      </c>
      <c r="H131" s="45" t="s">
        <v>871</v>
      </c>
      <c r="I131" s="16"/>
      <c r="J131" s="15"/>
    </row>
    <row r="132" spans="1:80" s="45" customFormat="1" x14ac:dyDescent="0.25">
      <c r="A132" s="15" t="s">
        <v>628</v>
      </c>
      <c r="B132" s="15" t="s">
        <v>354</v>
      </c>
      <c r="C132" s="15" t="s">
        <v>154</v>
      </c>
      <c r="D132" s="16">
        <v>539432311</v>
      </c>
      <c r="E132" s="45" t="s">
        <v>355</v>
      </c>
      <c r="F132" s="45" t="s">
        <v>358</v>
      </c>
      <c r="G132" s="45" t="s">
        <v>870</v>
      </c>
      <c r="H132" s="45" t="s">
        <v>871</v>
      </c>
      <c r="I132" s="16"/>
      <c r="J132" s="15"/>
    </row>
    <row r="133" spans="1:80" s="45" customFormat="1" x14ac:dyDescent="0.25">
      <c r="A133" s="15" t="s">
        <v>628</v>
      </c>
      <c r="B133" s="15" t="s">
        <v>354</v>
      </c>
      <c r="C133" s="15" t="s">
        <v>154</v>
      </c>
      <c r="D133" s="16">
        <v>539432345</v>
      </c>
      <c r="E133" s="45" t="s">
        <v>355</v>
      </c>
      <c r="F133" s="45" t="s">
        <v>356</v>
      </c>
      <c r="G133" s="45" t="s">
        <v>870</v>
      </c>
      <c r="H133" s="45" t="s">
        <v>871</v>
      </c>
      <c r="I133" s="16"/>
      <c r="J133" s="15"/>
    </row>
    <row r="134" spans="1:80" s="45" customFormat="1" x14ac:dyDescent="0.25">
      <c r="A134" s="15" t="s">
        <v>628</v>
      </c>
      <c r="B134" s="15" t="s">
        <v>354</v>
      </c>
      <c r="C134" s="15" t="s">
        <v>154</v>
      </c>
      <c r="D134" s="16">
        <v>539433162</v>
      </c>
      <c r="E134" s="45" t="s">
        <v>358</v>
      </c>
      <c r="F134" s="45" t="s">
        <v>359</v>
      </c>
      <c r="G134" s="45" t="s">
        <v>870</v>
      </c>
      <c r="H134" s="45" t="s">
        <v>871</v>
      </c>
      <c r="I134" s="16"/>
      <c r="J134" s="15"/>
    </row>
    <row r="135" spans="1:80" s="45" customFormat="1" x14ac:dyDescent="0.25">
      <c r="A135" s="15" t="s">
        <v>628</v>
      </c>
      <c r="B135" s="15" t="s">
        <v>354</v>
      </c>
      <c r="C135" s="15" t="s">
        <v>154</v>
      </c>
      <c r="D135" s="16">
        <v>539433169</v>
      </c>
      <c r="E135" s="45" t="s">
        <v>358</v>
      </c>
      <c r="F135" s="45" t="s">
        <v>355</v>
      </c>
      <c r="G135" s="45" t="s">
        <v>870</v>
      </c>
      <c r="H135" s="45" t="s">
        <v>871</v>
      </c>
      <c r="I135" s="16"/>
      <c r="J135" s="15"/>
    </row>
    <row r="136" spans="1:80" s="45" customFormat="1" x14ac:dyDescent="0.25">
      <c r="A136" s="15" t="s">
        <v>628</v>
      </c>
      <c r="B136" s="15" t="s">
        <v>354</v>
      </c>
      <c r="C136" s="15" t="s">
        <v>154</v>
      </c>
      <c r="D136" s="16">
        <v>539433242</v>
      </c>
      <c r="E136" s="45" t="s">
        <v>355</v>
      </c>
      <c r="F136" s="45" t="s">
        <v>358</v>
      </c>
      <c r="G136" s="45" t="s">
        <v>870</v>
      </c>
      <c r="H136" s="45" t="s">
        <v>871</v>
      </c>
      <c r="I136" s="16"/>
      <c r="J136" s="15"/>
    </row>
    <row r="137" spans="1:80" s="45" customFormat="1" x14ac:dyDescent="0.25">
      <c r="A137" s="15" t="s">
        <v>628</v>
      </c>
      <c r="B137" s="15" t="s">
        <v>354</v>
      </c>
      <c r="C137" s="15" t="s">
        <v>154</v>
      </c>
      <c r="D137" s="16">
        <v>539433254</v>
      </c>
      <c r="E137" s="45" t="s">
        <v>359</v>
      </c>
      <c r="F137" s="45" t="s">
        <v>358</v>
      </c>
      <c r="G137" s="45" t="s">
        <v>870</v>
      </c>
      <c r="H137" s="45" t="s">
        <v>871</v>
      </c>
      <c r="I137" s="16"/>
      <c r="J137" s="15"/>
    </row>
    <row r="138" spans="1:80" s="45" customFormat="1" x14ac:dyDescent="0.25">
      <c r="A138" s="15" t="s">
        <v>628</v>
      </c>
      <c r="B138" s="15" t="s">
        <v>354</v>
      </c>
      <c r="C138" s="15" t="s">
        <v>154</v>
      </c>
      <c r="D138" s="16">
        <v>539433411</v>
      </c>
      <c r="E138" s="45" t="s">
        <v>355</v>
      </c>
      <c r="F138" s="45" t="s">
        <v>358</v>
      </c>
      <c r="G138" s="45" t="s">
        <v>870</v>
      </c>
      <c r="H138" s="45" t="s">
        <v>871</v>
      </c>
      <c r="I138" s="16"/>
      <c r="J138" s="15"/>
    </row>
    <row r="139" spans="1:80" s="45" customFormat="1" x14ac:dyDescent="0.25">
      <c r="A139" s="15" t="s">
        <v>846</v>
      </c>
      <c r="B139" s="15" t="s">
        <v>354</v>
      </c>
      <c r="C139" s="15" t="s">
        <v>154</v>
      </c>
      <c r="D139" s="16">
        <v>542670947</v>
      </c>
      <c r="E139" s="45" t="s">
        <v>355</v>
      </c>
      <c r="F139" s="45" t="s">
        <v>356</v>
      </c>
      <c r="G139" s="45" t="s">
        <v>870</v>
      </c>
      <c r="H139" s="45" t="s">
        <v>871</v>
      </c>
      <c r="I139" s="16"/>
      <c r="J139" s="15"/>
    </row>
    <row r="140" spans="1:80" s="45" customFormat="1" x14ac:dyDescent="0.25">
      <c r="A140" s="15" t="s">
        <v>846</v>
      </c>
      <c r="B140" s="15" t="s">
        <v>354</v>
      </c>
      <c r="C140" s="15" t="s">
        <v>154</v>
      </c>
      <c r="D140" s="16">
        <v>542671006</v>
      </c>
      <c r="E140" s="45" t="s">
        <v>359</v>
      </c>
      <c r="F140" s="45" t="s">
        <v>355</v>
      </c>
      <c r="G140" s="45" t="s">
        <v>870</v>
      </c>
      <c r="H140" s="45" t="s">
        <v>871</v>
      </c>
      <c r="I140" s="16"/>
      <c r="J140" s="15"/>
      <c r="BW140" s="45" t="s">
        <v>975</v>
      </c>
      <c r="BX140" s="45" t="s">
        <v>875</v>
      </c>
      <c r="BY140" s="45" t="s">
        <v>975</v>
      </c>
      <c r="CB140" s="45" t="s">
        <v>976</v>
      </c>
    </row>
    <row r="141" spans="1:80" s="45" customFormat="1" x14ac:dyDescent="0.25">
      <c r="A141" s="15" t="s">
        <v>846</v>
      </c>
      <c r="B141" s="15" t="s">
        <v>354</v>
      </c>
      <c r="C141" s="15" t="s">
        <v>154</v>
      </c>
      <c r="D141" s="16">
        <v>542671046</v>
      </c>
      <c r="E141" s="45" t="s">
        <v>356</v>
      </c>
      <c r="F141" s="45" t="s">
        <v>355</v>
      </c>
      <c r="G141" s="45" t="s">
        <v>870</v>
      </c>
      <c r="H141" s="45" t="s">
        <v>871</v>
      </c>
      <c r="I141" s="16"/>
      <c r="J141" s="15"/>
      <c r="BW141" s="45" t="s">
        <v>975</v>
      </c>
      <c r="BX141" s="45" t="s">
        <v>875</v>
      </c>
      <c r="BY141" s="45" t="s">
        <v>975</v>
      </c>
      <c r="CB141" s="45" t="s">
        <v>977</v>
      </c>
    </row>
    <row r="142" spans="1:80" s="45" customFormat="1" x14ac:dyDescent="0.25">
      <c r="A142" s="15" t="s">
        <v>846</v>
      </c>
      <c r="B142" s="15" t="s">
        <v>354</v>
      </c>
      <c r="C142" s="15" t="s">
        <v>154</v>
      </c>
      <c r="D142" s="16">
        <v>542671155</v>
      </c>
      <c r="E142" s="45" t="s">
        <v>359</v>
      </c>
      <c r="F142" s="45" t="s">
        <v>358</v>
      </c>
      <c r="G142" s="45" t="s">
        <v>870</v>
      </c>
      <c r="H142" s="45" t="s">
        <v>871</v>
      </c>
      <c r="I142" s="16"/>
      <c r="J142" s="15"/>
      <c r="BW142" s="45" t="s">
        <v>975</v>
      </c>
      <c r="BX142" s="45" t="s">
        <v>875</v>
      </c>
      <c r="BY142" s="45" t="s">
        <v>975</v>
      </c>
      <c r="CB142" s="45" t="s">
        <v>978</v>
      </c>
    </row>
    <row r="143" spans="1:80" s="45" customFormat="1" x14ac:dyDescent="0.25">
      <c r="A143" s="15" t="s">
        <v>846</v>
      </c>
      <c r="B143" s="15" t="s">
        <v>354</v>
      </c>
      <c r="C143" s="15" t="s">
        <v>154</v>
      </c>
      <c r="D143" s="16">
        <v>542671194</v>
      </c>
      <c r="E143" s="45" t="s">
        <v>356</v>
      </c>
      <c r="F143" s="45" t="s">
        <v>359</v>
      </c>
      <c r="G143" s="45" t="s">
        <v>870</v>
      </c>
      <c r="H143" s="45" t="s">
        <v>871</v>
      </c>
      <c r="I143" s="16"/>
      <c r="J143" s="15"/>
      <c r="BW143" s="45" t="s">
        <v>975</v>
      </c>
      <c r="BX143" s="45" t="s">
        <v>875</v>
      </c>
      <c r="BY143" s="45" t="s">
        <v>975</v>
      </c>
      <c r="CB143" s="45" t="s">
        <v>979</v>
      </c>
    </row>
    <row r="144" spans="1:80" s="45" customFormat="1" x14ac:dyDescent="0.25">
      <c r="A144" s="15" t="s">
        <v>846</v>
      </c>
      <c r="B144" s="15" t="s">
        <v>354</v>
      </c>
      <c r="C144" s="15" t="s">
        <v>154</v>
      </c>
      <c r="D144" s="16">
        <v>542671241</v>
      </c>
      <c r="E144" s="45" t="s">
        <v>358</v>
      </c>
      <c r="F144" s="45" t="s">
        <v>359</v>
      </c>
      <c r="G144" s="45" t="s">
        <v>870</v>
      </c>
      <c r="H144" s="45" t="s">
        <v>871</v>
      </c>
      <c r="I144" s="16"/>
      <c r="J144" s="15"/>
      <c r="BW144" s="45" t="s">
        <v>975</v>
      </c>
      <c r="BX144" s="45" t="s">
        <v>875</v>
      </c>
      <c r="BY144" s="45" t="s">
        <v>975</v>
      </c>
      <c r="CB144" s="45" t="s">
        <v>980</v>
      </c>
    </row>
    <row r="145" spans="1:80" s="45" customFormat="1" x14ac:dyDescent="0.25">
      <c r="A145" s="15" t="s">
        <v>846</v>
      </c>
      <c r="B145" s="15" t="s">
        <v>354</v>
      </c>
      <c r="C145" s="15" t="s">
        <v>154</v>
      </c>
      <c r="D145" s="16">
        <v>542671272</v>
      </c>
      <c r="E145" s="45" t="s">
        <v>358</v>
      </c>
      <c r="F145" s="45" t="s">
        <v>356</v>
      </c>
      <c r="G145" s="45" t="s">
        <v>870</v>
      </c>
      <c r="H145" s="45" t="s">
        <v>871</v>
      </c>
      <c r="I145" s="16"/>
      <c r="J145" s="15"/>
      <c r="BW145" s="45" t="s">
        <v>975</v>
      </c>
      <c r="BX145" s="45" t="s">
        <v>875</v>
      </c>
      <c r="BY145" s="45" t="s">
        <v>975</v>
      </c>
      <c r="CB145" s="45" t="s">
        <v>981</v>
      </c>
    </row>
    <row r="146" spans="1:80" s="45" customFormat="1" x14ac:dyDescent="0.25">
      <c r="A146" s="15" t="s">
        <v>846</v>
      </c>
      <c r="B146" s="15" t="s">
        <v>354</v>
      </c>
      <c r="C146" s="15" t="s">
        <v>154</v>
      </c>
      <c r="D146" s="16">
        <v>542671303</v>
      </c>
      <c r="E146" s="45" t="s">
        <v>359</v>
      </c>
      <c r="F146" s="45" t="s">
        <v>355</v>
      </c>
      <c r="G146" s="45" t="s">
        <v>870</v>
      </c>
      <c r="H146" s="45" t="s">
        <v>871</v>
      </c>
      <c r="I146" s="16"/>
      <c r="J146" s="15"/>
      <c r="BW146" s="45" t="s">
        <v>975</v>
      </c>
      <c r="BX146" s="45" t="s">
        <v>875</v>
      </c>
      <c r="BY146" s="45" t="s">
        <v>975</v>
      </c>
      <c r="CB146" s="45" t="s">
        <v>982</v>
      </c>
    </row>
    <row r="147" spans="1:80" s="45" customFormat="1" x14ac:dyDescent="0.25">
      <c r="A147" s="15" t="s">
        <v>846</v>
      </c>
      <c r="B147" s="15" t="s">
        <v>354</v>
      </c>
      <c r="C147" s="15" t="s">
        <v>154</v>
      </c>
      <c r="D147" s="16">
        <v>542671309</v>
      </c>
      <c r="E147" s="45" t="s">
        <v>358</v>
      </c>
      <c r="F147" s="45" t="s">
        <v>359</v>
      </c>
      <c r="G147" s="45" t="s">
        <v>870</v>
      </c>
      <c r="H147" s="45" t="s">
        <v>871</v>
      </c>
      <c r="I147" s="16"/>
      <c r="J147" s="15"/>
      <c r="BW147" s="45" t="s">
        <v>975</v>
      </c>
      <c r="BX147" s="45" t="s">
        <v>875</v>
      </c>
      <c r="BY147" s="45" t="s">
        <v>975</v>
      </c>
      <c r="CB147" s="45" t="s">
        <v>983</v>
      </c>
    </row>
    <row r="148" spans="1:80" s="45" customFormat="1" x14ac:dyDescent="0.25">
      <c r="A148" s="15" t="s">
        <v>846</v>
      </c>
      <c r="B148" s="15" t="s">
        <v>354</v>
      </c>
      <c r="C148" s="15" t="s">
        <v>154</v>
      </c>
      <c r="D148" s="16">
        <v>542671491</v>
      </c>
      <c r="E148" s="45" t="s">
        <v>359</v>
      </c>
      <c r="F148" s="45" t="s">
        <v>358</v>
      </c>
      <c r="G148" s="45" t="s">
        <v>870</v>
      </c>
      <c r="H148" s="45" t="s">
        <v>871</v>
      </c>
      <c r="I148" s="16"/>
      <c r="J148" s="15"/>
      <c r="BW148" s="45" t="s">
        <v>975</v>
      </c>
      <c r="BX148" s="45" t="s">
        <v>875</v>
      </c>
      <c r="BY148" s="45" t="s">
        <v>975</v>
      </c>
      <c r="CB148" s="45" t="s">
        <v>984</v>
      </c>
    </row>
    <row r="149" spans="1:80" s="45" customFormat="1" x14ac:dyDescent="0.25">
      <c r="A149" s="15" t="s">
        <v>846</v>
      </c>
      <c r="B149" s="15" t="s">
        <v>354</v>
      </c>
      <c r="C149" s="15" t="s">
        <v>154</v>
      </c>
      <c r="D149" s="16">
        <v>542671507</v>
      </c>
      <c r="E149" s="45" t="s">
        <v>359</v>
      </c>
      <c r="F149" s="45" t="s">
        <v>358</v>
      </c>
      <c r="G149" s="45" t="s">
        <v>870</v>
      </c>
      <c r="H149" s="45" t="s">
        <v>871</v>
      </c>
      <c r="I149" s="16"/>
      <c r="J149" s="15"/>
      <c r="BW149" s="45" t="s">
        <v>975</v>
      </c>
      <c r="BX149" s="45" t="s">
        <v>875</v>
      </c>
      <c r="BY149" s="45" t="s">
        <v>975</v>
      </c>
      <c r="CB149" s="45" t="s">
        <v>985</v>
      </c>
    </row>
    <row r="150" spans="1:80" s="45" customFormat="1" x14ac:dyDescent="0.25">
      <c r="A150" s="15" t="s">
        <v>846</v>
      </c>
      <c r="B150" s="15" t="s">
        <v>354</v>
      </c>
      <c r="C150" s="15" t="s">
        <v>154</v>
      </c>
      <c r="D150" s="16">
        <v>542671521</v>
      </c>
      <c r="E150" s="45" t="s">
        <v>356</v>
      </c>
      <c r="F150" s="45" t="s">
        <v>355</v>
      </c>
      <c r="G150" s="45" t="s">
        <v>870</v>
      </c>
      <c r="H150" s="45" t="s">
        <v>871</v>
      </c>
      <c r="I150" s="16"/>
      <c r="J150" s="15"/>
      <c r="BW150" s="45" t="s">
        <v>975</v>
      </c>
      <c r="BX150" s="45" t="s">
        <v>875</v>
      </c>
      <c r="BY150" s="45" t="s">
        <v>975</v>
      </c>
      <c r="CB150" s="45" t="s">
        <v>986</v>
      </c>
    </row>
    <row r="151" spans="1:80" s="45" customFormat="1" x14ac:dyDescent="0.25">
      <c r="A151" s="15" t="s">
        <v>846</v>
      </c>
      <c r="B151" s="15" t="s">
        <v>354</v>
      </c>
      <c r="C151" s="15" t="s">
        <v>154</v>
      </c>
      <c r="D151" s="16">
        <v>542671552</v>
      </c>
      <c r="E151" s="45" t="s">
        <v>355</v>
      </c>
      <c r="F151" s="45" t="s">
        <v>356</v>
      </c>
      <c r="G151" s="45" t="s">
        <v>870</v>
      </c>
      <c r="H151" s="45" t="s">
        <v>871</v>
      </c>
      <c r="I151" s="16"/>
      <c r="J151" s="15"/>
      <c r="BW151" s="45" t="s">
        <v>975</v>
      </c>
      <c r="BX151" s="45" t="s">
        <v>875</v>
      </c>
      <c r="BY151" s="45" t="s">
        <v>975</v>
      </c>
      <c r="CB151" s="45" t="s">
        <v>987</v>
      </c>
    </row>
    <row r="152" spans="1:80" s="45" customFormat="1" x14ac:dyDescent="0.25">
      <c r="A152" s="15" t="s">
        <v>846</v>
      </c>
      <c r="B152" s="15" t="s">
        <v>857</v>
      </c>
      <c r="C152" s="15" t="s">
        <v>154</v>
      </c>
      <c r="D152" s="16">
        <v>542673152</v>
      </c>
      <c r="E152" s="45" t="s">
        <v>359</v>
      </c>
      <c r="F152" s="45" t="s">
        <v>356</v>
      </c>
      <c r="G152" s="45" t="s">
        <v>873</v>
      </c>
      <c r="H152" s="45" t="s">
        <v>874</v>
      </c>
      <c r="I152" s="16" t="s">
        <v>1052</v>
      </c>
      <c r="J152" s="15"/>
      <c r="S152" s="55"/>
    </row>
    <row r="153" spans="1:80" s="45" customFormat="1" x14ac:dyDescent="0.25">
      <c r="A153" s="15" t="s">
        <v>846</v>
      </c>
      <c r="B153" s="15" t="s">
        <v>857</v>
      </c>
      <c r="C153" s="15" t="s">
        <v>154</v>
      </c>
      <c r="D153" s="16">
        <v>542673252</v>
      </c>
      <c r="E153" s="45" t="s">
        <v>355</v>
      </c>
      <c r="F153" s="45" t="s">
        <v>359</v>
      </c>
      <c r="G153" s="45" t="s">
        <v>879</v>
      </c>
      <c r="H153" s="45" t="s">
        <v>867</v>
      </c>
      <c r="I153" s="16" t="s">
        <v>1053</v>
      </c>
      <c r="J153" s="15"/>
      <c r="S153" s="55"/>
      <c r="AH153" s="55"/>
      <c r="AW153" s="55"/>
    </row>
    <row r="154" spans="1:80" s="45" customFormat="1" x14ac:dyDescent="0.25">
      <c r="A154" s="15" t="s">
        <v>846</v>
      </c>
      <c r="B154" s="15" t="s">
        <v>857</v>
      </c>
      <c r="C154" s="15" t="s">
        <v>154</v>
      </c>
      <c r="D154" s="16">
        <v>542674474</v>
      </c>
      <c r="E154" s="45" t="s">
        <v>355</v>
      </c>
      <c r="F154" s="45" t="s">
        <v>356</v>
      </c>
      <c r="G154" s="45" t="s">
        <v>873</v>
      </c>
      <c r="H154" s="45" t="s">
        <v>874</v>
      </c>
      <c r="I154" s="16" t="s">
        <v>1054</v>
      </c>
      <c r="J154" s="15"/>
      <c r="S154" s="55"/>
      <c r="AH154" s="55"/>
      <c r="AW154" s="55"/>
      <c r="BL154" s="55"/>
    </row>
    <row r="155" spans="1:80" s="45" customFormat="1" x14ac:dyDescent="0.25">
      <c r="A155" s="15" t="s">
        <v>846</v>
      </c>
      <c r="B155" s="15" t="s">
        <v>857</v>
      </c>
      <c r="C155" s="15" t="s">
        <v>154</v>
      </c>
      <c r="D155" s="16">
        <v>542674529</v>
      </c>
      <c r="E155" s="45" t="s">
        <v>356</v>
      </c>
      <c r="F155" s="45" t="s">
        <v>355</v>
      </c>
      <c r="G155" s="45" t="s">
        <v>879</v>
      </c>
      <c r="H155" s="45" t="s">
        <v>867</v>
      </c>
      <c r="I155" s="16" t="s">
        <v>1055</v>
      </c>
      <c r="J155" s="15"/>
      <c r="S155" s="55"/>
      <c r="AH155" s="55"/>
      <c r="AW155" s="55"/>
      <c r="BL155" s="55"/>
    </row>
    <row r="156" spans="1:80" s="45" customFormat="1" x14ac:dyDescent="0.25">
      <c r="A156" s="15" t="s">
        <v>846</v>
      </c>
      <c r="B156" s="15" t="s">
        <v>857</v>
      </c>
      <c r="C156" s="15" t="s">
        <v>154</v>
      </c>
      <c r="D156" s="16">
        <v>542674662</v>
      </c>
      <c r="E156" s="45" t="s">
        <v>356</v>
      </c>
      <c r="F156" s="45" t="s">
        <v>355</v>
      </c>
      <c r="G156" s="45" t="s">
        <v>873</v>
      </c>
      <c r="H156" s="45" t="s">
        <v>874</v>
      </c>
      <c r="I156" s="16" t="s">
        <v>1056</v>
      </c>
      <c r="J156" s="15"/>
      <c r="S156" s="55"/>
      <c r="AH156" s="55"/>
      <c r="AW156" s="55"/>
      <c r="BL156" s="55"/>
    </row>
    <row r="157" spans="1:80" s="45" customFormat="1" x14ac:dyDescent="0.25">
      <c r="A157" s="15" t="s">
        <v>848</v>
      </c>
      <c r="B157" s="15" t="s">
        <v>354</v>
      </c>
      <c r="C157" s="15" t="s">
        <v>154</v>
      </c>
      <c r="D157" s="16">
        <v>543042154</v>
      </c>
      <c r="E157" s="45" t="s">
        <v>355</v>
      </c>
      <c r="F157" s="45" t="s">
        <v>356</v>
      </c>
      <c r="G157" s="45" t="s">
        <v>870</v>
      </c>
      <c r="H157" s="45" t="s">
        <v>871</v>
      </c>
      <c r="I157" s="16"/>
      <c r="J157" s="15"/>
    </row>
    <row r="158" spans="1:80" s="45" customFormat="1" x14ac:dyDescent="0.25">
      <c r="A158" s="15" t="s">
        <v>848</v>
      </c>
      <c r="B158" s="15" t="s">
        <v>354</v>
      </c>
      <c r="C158" s="15" t="s">
        <v>154</v>
      </c>
      <c r="D158" s="16">
        <v>543042202</v>
      </c>
      <c r="E158" s="45" t="s">
        <v>356</v>
      </c>
      <c r="F158" s="45" t="s">
        <v>355</v>
      </c>
      <c r="G158" s="45" t="s">
        <v>870</v>
      </c>
      <c r="H158" s="45" t="s">
        <v>871</v>
      </c>
      <c r="I158" s="16"/>
      <c r="J158" s="15"/>
    </row>
    <row r="159" spans="1:80" s="45" customFormat="1" x14ac:dyDescent="0.25">
      <c r="A159" s="15" t="s">
        <v>848</v>
      </c>
      <c r="B159" s="15" t="s">
        <v>354</v>
      </c>
      <c r="C159" s="15" t="s">
        <v>154</v>
      </c>
      <c r="D159" s="16">
        <v>543042226</v>
      </c>
      <c r="E159" s="45" t="s">
        <v>356</v>
      </c>
      <c r="F159" s="45" t="s">
        <v>355</v>
      </c>
      <c r="G159" s="45" t="s">
        <v>870</v>
      </c>
      <c r="H159" s="45" t="s">
        <v>871</v>
      </c>
      <c r="I159" s="16"/>
      <c r="J159" s="15"/>
    </row>
    <row r="160" spans="1:80" s="45" customFormat="1" x14ac:dyDescent="0.25">
      <c r="A160" s="15" t="s">
        <v>848</v>
      </c>
      <c r="B160" s="15" t="s">
        <v>354</v>
      </c>
      <c r="C160" s="15" t="s">
        <v>154</v>
      </c>
      <c r="D160" s="16">
        <v>543042269</v>
      </c>
      <c r="E160" s="45" t="s">
        <v>358</v>
      </c>
      <c r="F160" s="45" t="s">
        <v>359</v>
      </c>
      <c r="G160" s="45" t="s">
        <v>870</v>
      </c>
      <c r="H160" s="45" t="s">
        <v>871</v>
      </c>
      <c r="I160" s="16"/>
      <c r="J160" s="15"/>
    </row>
    <row r="161" spans="1:10" s="45" customFormat="1" x14ac:dyDescent="0.25">
      <c r="A161" s="15" t="s">
        <v>848</v>
      </c>
      <c r="B161" s="15" t="s">
        <v>354</v>
      </c>
      <c r="C161" s="15" t="s">
        <v>154</v>
      </c>
      <c r="D161" s="16">
        <v>543042290</v>
      </c>
      <c r="E161" s="45" t="s">
        <v>355</v>
      </c>
      <c r="F161" s="45" t="s">
        <v>358</v>
      </c>
      <c r="G161" s="45" t="s">
        <v>870</v>
      </c>
      <c r="H161" s="45" t="s">
        <v>871</v>
      </c>
      <c r="I161" s="16"/>
      <c r="J161" s="15"/>
    </row>
    <row r="162" spans="1:10" s="45" customFormat="1" x14ac:dyDescent="0.25">
      <c r="A162" s="15" t="s">
        <v>848</v>
      </c>
      <c r="B162" s="15" t="s">
        <v>354</v>
      </c>
      <c r="C162" s="15" t="s">
        <v>154</v>
      </c>
      <c r="D162" s="16">
        <v>543042328</v>
      </c>
      <c r="E162" s="45" t="s">
        <v>359</v>
      </c>
      <c r="F162" s="45" t="s">
        <v>356</v>
      </c>
      <c r="G162" s="45" t="s">
        <v>870</v>
      </c>
      <c r="H162" s="45" t="s">
        <v>871</v>
      </c>
      <c r="I162" s="16"/>
      <c r="J162" s="15"/>
    </row>
    <row r="163" spans="1:10" s="45" customFormat="1" x14ac:dyDescent="0.25">
      <c r="A163" s="15" t="s">
        <v>848</v>
      </c>
      <c r="B163" s="15" t="s">
        <v>354</v>
      </c>
      <c r="C163" s="15" t="s">
        <v>154</v>
      </c>
      <c r="D163" s="16">
        <v>543042347</v>
      </c>
      <c r="E163" s="45" t="s">
        <v>358</v>
      </c>
      <c r="F163" s="45" t="s">
        <v>359</v>
      </c>
      <c r="G163" s="45" t="s">
        <v>870</v>
      </c>
      <c r="H163" s="45" t="s">
        <v>871</v>
      </c>
      <c r="I163" s="16"/>
      <c r="J163" s="15"/>
    </row>
    <row r="164" spans="1:10" s="45" customFormat="1" x14ac:dyDescent="0.25">
      <c r="A164" s="15" t="s">
        <v>848</v>
      </c>
      <c r="B164" s="15" t="s">
        <v>354</v>
      </c>
      <c r="C164" s="15" t="s">
        <v>154</v>
      </c>
      <c r="D164" s="16">
        <v>543042843</v>
      </c>
      <c r="E164" s="45" t="s">
        <v>355</v>
      </c>
      <c r="F164" s="45" t="s">
        <v>359</v>
      </c>
      <c r="G164" s="45" t="s">
        <v>870</v>
      </c>
      <c r="H164" s="45" t="s">
        <v>871</v>
      </c>
      <c r="I164" s="16"/>
      <c r="J164" s="15"/>
    </row>
    <row r="165" spans="1:10" s="45" customFormat="1" x14ac:dyDescent="0.25">
      <c r="A165" s="15" t="s">
        <v>848</v>
      </c>
      <c r="B165" s="15" t="s">
        <v>354</v>
      </c>
      <c r="C165" s="15" t="s">
        <v>154</v>
      </c>
      <c r="D165" s="16">
        <v>543042851</v>
      </c>
      <c r="E165" s="45" t="s">
        <v>356</v>
      </c>
      <c r="F165" s="45" t="s">
        <v>355</v>
      </c>
      <c r="G165" s="45" t="s">
        <v>870</v>
      </c>
      <c r="H165" s="45" t="s">
        <v>871</v>
      </c>
      <c r="I165" s="16"/>
      <c r="J165" s="15"/>
    </row>
    <row r="166" spans="1:10" s="45" customFormat="1" x14ac:dyDescent="0.25">
      <c r="A166" s="15" t="s">
        <v>848</v>
      </c>
      <c r="B166" s="15" t="s">
        <v>354</v>
      </c>
      <c r="C166" s="15" t="s">
        <v>154</v>
      </c>
      <c r="D166" s="16">
        <v>543042884</v>
      </c>
      <c r="E166" s="45" t="s">
        <v>359</v>
      </c>
      <c r="F166" s="45" t="s">
        <v>358</v>
      </c>
      <c r="G166" s="45" t="s">
        <v>870</v>
      </c>
      <c r="H166" s="45" t="s">
        <v>871</v>
      </c>
      <c r="I166" s="16"/>
      <c r="J166" s="15"/>
    </row>
    <row r="167" spans="1:10" s="45" customFormat="1" x14ac:dyDescent="0.25">
      <c r="A167" s="15" t="s">
        <v>848</v>
      </c>
      <c r="B167" s="15" t="s">
        <v>354</v>
      </c>
      <c r="C167" s="15" t="s">
        <v>154</v>
      </c>
      <c r="D167" s="16">
        <v>543042963</v>
      </c>
      <c r="E167" s="45" t="s">
        <v>356</v>
      </c>
      <c r="F167" s="45" t="s">
        <v>358</v>
      </c>
      <c r="G167" s="45" t="s">
        <v>870</v>
      </c>
      <c r="H167" s="45" t="s">
        <v>871</v>
      </c>
      <c r="I167" s="16"/>
      <c r="J167" s="15"/>
    </row>
    <row r="168" spans="1:10" s="45" customFormat="1" x14ac:dyDescent="0.25">
      <c r="A168" s="15" t="s">
        <v>848</v>
      </c>
      <c r="B168" s="15" t="s">
        <v>354</v>
      </c>
      <c r="C168" s="15" t="s">
        <v>154</v>
      </c>
      <c r="D168" s="16">
        <v>543043001</v>
      </c>
      <c r="E168" s="45" t="s">
        <v>358</v>
      </c>
      <c r="F168" s="45" t="s">
        <v>355</v>
      </c>
      <c r="G168" s="45" t="s">
        <v>870</v>
      </c>
      <c r="H168" s="45" t="s">
        <v>871</v>
      </c>
      <c r="I168" s="16"/>
      <c r="J168" s="15"/>
    </row>
    <row r="169" spans="1:10" s="45" customFormat="1" x14ac:dyDescent="0.25">
      <c r="A169" s="15" t="s">
        <v>848</v>
      </c>
      <c r="B169" s="15" t="s">
        <v>354</v>
      </c>
      <c r="C169" s="15" t="s">
        <v>154</v>
      </c>
      <c r="D169" s="16">
        <v>543043035</v>
      </c>
      <c r="E169" s="45" t="s">
        <v>356</v>
      </c>
      <c r="F169" s="45" t="s">
        <v>355</v>
      </c>
      <c r="G169" s="45" t="s">
        <v>870</v>
      </c>
      <c r="H169" s="45" t="s">
        <v>871</v>
      </c>
      <c r="I169" s="16"/>
      <c r="J169" s="15"/>
    </row>
    <row r="170" spans="1:10" s="45" customFormat="1" x14ac:dyDescent="0.25">
      <c r="A170" s="15" t="s">
        <v>848</v>
      </c>
      <c r="B170" s="15" t="s">
        <v>354</v>
      </c>
      <c r="C170" s="15" t="s">
        <v>154</v>
      </c>
      <c r="D170" s="16">
        <v>543043071</v>
      </c>
      <c r="E170" s="45" t="s">
        <v>358</v>
      </c>
      <c r="F170" s="45" t="s">
        <v>359</v>
      </c>
      <c r="G170" s="45" t="s">
        <v>870</v>
      </c>
      <c r="H170" s="45" t="s">
        <v>871</v>
      </c>
      <c r="I170" s="16"/>
      <c r="J170" s="15"/>
    </row>
    <row r="171" spans="1:10" s="45" customFormat="1" x14ac:dyDescent="0.25">
      <c r="A171" s="15" t="s">
        <v>848</v>
      </c>
      <c r="B171" s="15" t="s">
        <v>857</v>
      </c>
      <c r="C171" s="15" t="s">
        <v>154</v>
      </c>
      <c r="D171" s="16">
        <v>543043121</v>
      </c>
      <c r="E171" s="45" t="s">
        <v>359</v>
      </c>
      <c r="F171" s="45" t="s">
        <v>355</v>
      </c>
      <c r="G171" s="45" t="s">
        <v>870</v>
      </c>
      <c r="H171" s="45" t="s">
        <v>871</v>
      </c>
      <c r="I171" s="16"/>
      <c r="J171" s="15"/>
    </row>
    <row r="172" spans="1:10" s="45" customFormat="1" x14ac:dyDescent="0.25">
      <c r="A172" s="15" t="s">
        <v>848</v>
      </c>
      <c r="B172" s="15" t="s">
        <v>857</v>
      </c>
      <c r="C172" s="15" t="s">
        <v>154</v>
      </c>
      <c r="D172" s="16">
        <v>543043137</v>
      </c>
      <c r="E172" s="45" t="s">
        <v>359</v>
      </c>
      <c r="F172" s="45" t="s">
        <v>358</v>
      </c>
      <c r="G172" s="45" t="s">
        <v>870</v>
      </c>
      <c r="H172" s="45" t="s">
        <v>871</v>
      </c>
      <c r="I172" s="16"/>
      <c r="J172" s="15"/>
    </row>
    <row r="173" spans="1:10" s="45" customFormat="1" x14ac:dyDescent="0.25">
      <c r="A173" s="15" t="s">
        <v>848</v>
      </c>
      <c r="B173" s="15" t="s">
        <v>857</v>
      </c>
      <c r="C173" s="15" t="s">
        <v>154</v>
      </c>
      <c r="D173" s="16">
        <v>543043198</v>
      </c>
      <c r="E173" s="45" t="s">
        <v>355</v>
      </c>
      <c r="F173" s="45" t="s">
        <v>358</v>
      </c>
      <c r="G173" s="45" t="s">
        <v>870</v>
      </c>
      <c r="H173" s="45" t="s">
        <v>871</v>
      </c>
      <c r="I173" s="16"/>
      <c r="J173" s="15"/>
    </row>
    <row r="174" spans="1:10" s="45" customFormat="1" x14ac:dyDescent="0.25">
      <c r="A174" s="15" t="s">
        <v>848</v>
      </c>
      <c r="B174" s="15" t="s">
        <v>857</v>
      </c>
      <c r="C174" s="15" t="s">
        <v>154</v>
      </c>
      <c r="D174" s="16">
        <v>543043592</v>
      </c>
      <c r="E174" s="45" t="s">
        <v>358</v>
      </c>
      <c r="F174" s="45" t="s">
        <v>355</v>
      </c>
      <c r="G174" s="45" t="s">
        <v>876</v>
      </c>
      <c r="H174" s="45" t="s">
        <v>871</v>
      </c>
      <c r="I174" s="16"/>
      <c r="J174" s="15"/>
    </row>
    <row r="175" spans="1:10" s="45" customFormat="1" x14ac:dyDescent="0.25">
      <c r="A175" s="15" t="s">
        <v>848</v>
      </c>
      <c r="B175" s="15" t="s">
        <v>857</v>
      </c>
      <c r="C175" s="15" t="s">
        <v>154</v>
      </c>
      <c r="D175" s="16">
        <v>543043609</v>
      </c>
      <c r="E175" s="45" t="s">
        <v>356</v>
      </c>
      <c r="F175" s="45" t="s">
        <v>355</v>
      </c>
      <c r="G175" s="45" t="s">
        <v>876</v>
      </c>
      <c r="H175" s="45" t="s">
        <v>871</v>
      </c>
      <c r="I175" s="16"/>
      <c r="J175" s="15"/>
    </row>
    <row r="176" spans="1:10" s="45" customFormat="1" x14ac:dyDescent="0.25">
      <c r="A176" s="15" t="s">
        <v>848</v>
      </c>
      <c r="B176" s="15" t="s">
        <v>857</v>
      </c>
      <c r="C176" s="15" t="s">
        <v>154</v>
      </c>
      <c r="D176" s="16">
        <v>543043677</v>
      </c>
      <c r="E176" s="45" t="s">
        <v>358</v>
      </c>
      <c r="F176" s="45" t="s">
        <v>356</v>
      </c>
      <c r="G176" s="45" t="s">
        <v>866</v>
      </c>
      <c r="H176" s="45" t="s">
        <v>867</v>
      </c>
      <c r="I176" s="16"/>
      <c r="J176" s="15"/>
    </row>
    <row r="177" spans="1:10" s="45" customFormat="1" x14ac:dyDescent="0.25">
      <c r="A177" s="15" t="s">
        <v>848</v>
      </c>
      <c r="B177" s="15" t="s">
        <v>857</v>
      </c>
      <c r="C177" s="15" t="s">
        <v>154</v>
      </c>
      <c r="D177" s="16">
        <v>543043734</v>
      </c>
      <c r="E177" s="45" t="s">
        <v>358</v>
      </c>
      <c r="F177" s="45" t="s">
        <v>359</v>
      </c>
      <c r="G177" s="45" t="s">
        <v>873</v>
      </c>
      <c r="H177" s="45" t="s">
        <v>874</v>
      </c>
      <c r="I177" s="16" t="s">
        <v>1057</v>
      </c>
      <c r="J177" s="15"/>
    </row>
    <row r="178" spans="1:10" s="45" customFormat="1" x14ac:dyDescent="0.25">
      <c r="A178" s="15" t="s">
        <v>848</v>
      </c>
      <c r="B178" s="15" t="s">
        <v>857</v>
      </c>
      <c r="C178" s="15" t="s">
        <v>154</v>
      </c>
      <c r="D178" s="16">
        <v>543043787</v>
      </c>
      <c r="E178" s="45" t="s">
        <v>355</v>
      </c>
      <c r="F178" s="45" t="s">
        <v>359</v>
      </c>
      <c r="G178" s="45" t="s">
        <v>866</v>
      </c>
      <c r="H178" s="45" t="s">
        <v>867</v>
      </c>
      <c r="I178" s="16"/>
      <c r="J178" s="15"/>
    </row>
    <row r="179" spans="1:10" s="45" customFormat="1" x14ac:dyDescent="0.25">
      <c r="A179" s="15" t="s">
        <v>848</v>
      </c>
      <c r="B179" s="15" t="s">
        <v>857</v>
      </c>
      <c r="C179" s="15" t="s">
        <v>154</v>
      </c>
      <c r="D179" s="16">
        <v>543043822</v>
      </c>
      <c r="E179" s="45" t="s">
        <v>356</v>
      </c>
      <c r="F179" s="45" t="s">
        <v>355</v>
      </c>
      <c r="G179" s="45" t="s">
        <v>876</v>
      </c>
      <c r="H179" s="45" t="s">
        <v>871</v>
      </c>
      <c r="I179" s="16"/>
      <c r="J179" s="15"/>
    </row>
    <row r="180" spans="1:10" s="45" customFormat="1" x14ac:dyDescent="0.25">
      <c r="A180" s="15" t="s">
        <v>848</v>
      </c>
      <c r="B180" s="15" t="s">
        <v>857</v>
      </c>
      <c r="C180" s="15" t="s">
        <v>154</v>
      </c>
      <c r="D180" s="16">
        <v>543043829</v>
      </c>
      <c r="E180" s="45" t="s">
        <v>355</v>
      </c>
      <c r="F180" s="45" t="s">
        <v>358</v>
      </c>
      <c r="G180" s="45" t="s">
        <v>876</v>
      </c>
      <c r="H180" s="45" t="s">
        <v>871</v>
      </c>
      <c r="I180" s="16"/>
      <c r="J180" s="15"/>
    </row>
    <row r="181" spans="1:10" s="45" customFormat="1" x14ac:dyDescent="0.25">
      <c r="A181" s="15" t="s">
        <v>848</v>
      </c>
      <c r="B181" s="15" t="s">
        <v>857</v>
      </c>
      <c r="C181" s="15" t="s">
        <v>154</v>
      </c>
      <c r="D181" s="16">
        <v>543043853</v>
      </c>
      <c r="E181" s="45" t="s">
        <v>356</v>
      </c>
      <c r="F181" s="45" t="s">
        <v>358</v>
      </c>
      <c r="G181" s="45" t="s">
        <v>876</v>
      </c>
      <c r="H181" s="45" t="s">
        <v>871</v>
      </c>
      <c r="I181" s="16"/>
      <c r="J181" s="15"/>
    </row>
    <row r="182" spans="1:10" s="45" customFormat="1" x14ac:dyDescent="0.25">
      <c r="A182" s="15" t="s">
        <v>848</v>
      </c>
      <c r="B182" s="15" t="s">
        <v>857</v>
      </c>
      <c r="C182" s="15" t="s">
        <v>154</v>
      </c>
      <c r="D182" s="16">
        <v>543043886</v>
      </c>
      <c r="E182" s="45" t="s">
        <v>355</v>
      </c>
      <c r="F182" s="45" t="s">
        <v>359</v>
      </c>
      <c r="G182" s="45" t="s">
        <v>879</v>
      </c>
      <c r="H182" s="45" t="s">
        <v>867</v>
      </c>
      <c r="I182" s="16" t="s">
        <v>1035</v>
      </c>
      <c r="J182" s="15"/>
    </row>
    <row r="183" spans="1:10" s="45" customFormat="1" x14ac:dyDescent="0.25">
      <c r="A183" s="15" t="s">
        <v>848</v>
      </c>
      <c r="B183" s="15" t="s">
        <v>857</v>
      </c>
      <c r="C183" s="15" t="s">
        <v>154</v>
      </c>
      <c r="D183" s="16">
        <v>543043937</v>
      </c>
      <c r="E183" s="45" t="s">
        <v>355</v>
      </c>
      <c r="F183" s="45" t="s">
        <v>358</v>
      </c>
      <c r="G183" s="45" t="s">
        <v>879</v>
      </c>
      <c r="H183" s="45" t="s">
        <v>867</v>
      </c>
      <c r="I183" s="16" t="s">
        <v>1058</v>
      </c>
      <c r="J183" s="15"/>
    </row>
    <row r="184" spans="1:10" s="45" customFormat="1" x14ac:dyDescent="0.25">
      <c r="A184" s="15" t="s">
        <v>848</v>
      </c>
      <c r="B184" s="15" t="s">
        <v>857</v>
      </c>
      <c r="C184" s="15" t="s">
        <v>154</v>
      </c>
      <c r="D184" s="16">
        <v>543044018</v>
      </c>
      <c r="E184" s="45" t="s">
        <v>359</v>
      </c>
      <c r="F184" s="45" t="s">
        <v>358</v>
      </c>
      <c r="G184" s="45" t="s">
        <v>876</v>
      </c>
      <c r="H184" s="45" t="s">
        <v>871</v>
      </c>
      <c r="I184" s="16"/>
      <c r="J184" s="15"/>
    </row>
    <row r="185" spans="1:10" s="45" customFormat="1" x14ac:dyDescent="0.25">
      <c r="A185" s="15" t="s">
        <v>848</v>
      </c>
      <c r="B185" s="15" t="s">
        <v>857</v>
      </c>
      <c r="C185" s="15" t="s">
        <v>154</v>
      </c>
      <c r="D185" s="16">
        <v>543044063</v>
      </c>
      <c r="E185" s="45" t="s">
        <v>355</v>
      </c>
      <c r="F185" s="45" t="s">
        <v>358</v>
      </c>
      <c r="G185" s="45" t="s">
        <v>873</v>
      </c>
      <c r="H185" s="45" t="s">
        <v>874</v>
      </c>
      <c r="I185" s="16" t="s">
        <v>1059</v>
      </c>
      <c r="J185" s="15"/>
    </row>
    <row r="186" spans="1:10" s="45" customFormat="1" x14ac:dyDescent="0.25">
      <c r="A186" s="15" t="s">
        <v>848</v>
      </c>
      <c r="B186" s="15" t="s">
        <v>857</v>
      </c>
      <c r="C186" s="15" t="s">
        <v>154</v>
      </c>
      <c r="D186" s="16">
        <v>543044110</v>
      </c>
      <c r="E186" s="45" t="s">
        <v>358</v>
      </c>
      <c r="F186" s="45" t="s">
        <v>359</v>
      </c>
      <c r="G186" s="45" t="s">
        <v>879</v>
      </c>
      <c r="H186" s="45" t="s">
        <v>867</v>
      </c>
      <c r="I186" s="16" t="s">
        <v>1058</v>
      </c>
      <c r="J186" s="15"/>
    </row>
    <row r="187" spans="1:10" s="45" customFormat="1" x14ac:dyDescent="0.25">
      <c r="A187" s="15" t="s">
        <v>848</v>
      </c>
      <c r="B187" s="15" t="s">
        <v>857</v>
      </c>
      <c r="C187" s="15" t="s">
        <v>154</v>
      </c>
      <c r="D187" s="16">
        <v>543044215</v>
      </c>
      <c r="E187" s="45" t="s">
        <v>359</v>
      </c>
      <c r="F187" s="45" t="s">
        <v>358</v>
      </c>
      <c r="G187" s="45" t="s">
        <v>879</v>
      </c>
      <c r="H187" s="45" t="s">
        <v>867</v>
      </c>
      <c r="I187" s="16" t="s">
        <v>1053</v>
      </c>
      <c r="J187" s="15"/>
    </row>
    <row r="188" spans="1:10" s="45" customFormat="1" x14ac:dyDescent="0.25">
      <c r="A188" s="15" t="s">
        <v>848</v>
      </c>
      <c r="B188" s="15" t="s">
        <v>857</v>
      </c>
      <c r="C188" s="15" t="s">
        <v>154</v>
      </c>
      <c r="D188" s="16">
        <v>543044348</v>
      </c>
      <c r="E188" s="45" t="s">
        <v>359</v>
      </c>
      <c r="F188" s="45" t="s">
        <v>358</v>
      </c>
      <c r="G188" s="45" t="s">
        <v>873</v>
      </c>
      <c r="H188" s="45" t="s">
        <v>874</v>
      </c>
      <c r="I188" s="16" t="s">
        <v>1060</v>
      </c>
      <c r="J188" s="15"/>
    </row>
    <row r="189" spans="1:10" s="45" customFormat="1" x14ac:dyDescent="0.25">
      <c r="A189" s="15" t="s">
        <v>848</v>
      </c>
      <c r="B189" s="15" t="s">
        <v>857</v>
      </c>
      <c r="C189" s="15" t="s">
        <v>154</v>
      </c>
      <c r="D189" s="16">
        <v>543044356</v>
      </c>
      <c r="E189" s="45" t="s">
        <v>356</v>
      </c>
      <c r="F189" s="45" t="s">
        <v>355</v>
      </c>
      <c r="G189" s="45" t="s">
        <v>873</v>
      </c>
      <c r="H189" s="45" t="s">
        <v>874</v>
      </c>
      <c r="I189" s="16" t="s">
        <v>1061</v>
      </c>
      <c r="J189" s="15"/>
    </row>
    <row r="190" spans="1:10" s="45" customFormat="1" x14ac:dyDescent="0.25">
      <c r="A190" s="15" t="s">
        <v>848</v>
      </c>
      <c r="B190" s="15" t="s">
        <v>857</v>
      </c>
      <c r="C190" s="15" t="s">
        <v>154</v>
      </c>
      <c r="D190" s="16">
        <v>543044388</v>
      </c>
      <c r="E190" s="45" t="s">
        <v>358</v>
      </c>
      <c r="F190" s="45" t="s">
        <v>359</v>
      </c>
      <c r="G190" s="45" t="s">
        <v>879</v>
      </c>
      <c r="H190" s="45" t="s">
        <v>867</v>
      </c>
      <c r="I190" s="16" t="s">
        <v>1045</v>
      </c>
      <c r="J190" s="15"/>
    </row>
    <row r="191" spans="1:10" s="45" customFormat="1" x14ac:dyDescent="0.25">
      <c r="A191" s="15" t="s">
        <v>848</v>
      </c>
      <c r="B191" s="15" t="s">
        <v>857</v>
      </c>
      <c r="C191" s="15" t="s">
        <v>154</v>
      </c>
      <c r="D191" s="16">
        <v>543044568</v>
      </c>
      <c r="E191" s="45" t="s">
        <v>356</v>
      </c>
      <c r="F191" s="45" t="s">
        <v>355</v>
      </c>
      <c r="G191" s="45" t="s">
        <v>879</v>
      </c>
      <c r="H191" s="45" t="s">
        <v>867</v>
      </c>
      <c r="I191" s="16" t="s">
        <v>1029</v>
      </c>
      <c r="J191" s="15"/>
    </row>
    <row r="192" spans="1:10" s="45" customFormat="1" x14ac:dyDescent="0.25">
      <c r="A192" s="15" t="s">
        <v>848</v>
      </c>
      <c r="B192" s="15" t="s">
        <v>857</v>
      </c>
      <c r="C192" s="15" t="s">
        <v>154</v>
      </c>
      <c r="D192" s="16">
        <v>543044609</v>
      </c>
      <c r="E192" s="45" t="s">
        <v>355</v>
      </c>
      <c r="F192" s="45" t="s">
        <v>359</v>
      </c>
      <c r="G192" s="45" t="s">
        <v>873</v>
      </c>
      <c r="H192" s="45" t="s">
        <v>874</v>
      </c>
      <c r="I192" s="16" t="s">
        <v>1062</v>
      </c>
      <c r="J192" s="15"/>
    </row>
    <row r="193" spans="1:10" s="45" customFormat="1" x14ac:dyDescent="0.25">
      <c r="A193" s="15" t="s">
        <v>848</v>
      </c>
      <c r="B193" s="15" t="s">
        <v>857</v>
      </c>
      <c r="C193" s="15" t="s">
        <v>154</v>
      </c>
      <c r="D193" s="16">
        <v>543044617</v>
      </c>
      <c r="E193" s="45" t="s">
        <v>355</v>
      </c>
      <c r="F193" s="45" t="s">
        <v>356</v>
      </c>
      <c r="G193" s="45" t="s">
        <v>873</v>
      </c>
      <c r="H193" s="45" t="s">
        <v>874</v>
      </c>
      <c r="I193" s="16" t="s">
        <v>1063</v>
      </c>
      <c r="J193" s="15"/>
    </row>
    <row r="194" spans="1:10" s="45" customFormat="1" x14ac:dyDescent="0.25">
      <c r="A194" s="15" t="s">
        <v>848</v>
      </c>
      <c r="B194" s="15" t="s">
        <v>857</v>
      </c>
      <c r="C194" s="15" t="s">
        <v>154</v>
      </c>
      <c r="D194" s="16">
        <v>543044676</v>
      </c>
      <c r="E194" s="45" t="s">
        <v>359</v>
      </c>
      <c r="F194" s="45" t="s">
        <v>355</v>
      </c>
      <c r="G194" s="45" t="s">
        <v>879</v>
      </c>
      <c r="H194" s="45" t="s">
        <v>867</v>
      </c>
      <c r="I194" s="16" t="s">
        <v>1034</v>
      </c>
      <c r="J194" s="15"/>
    </row>
    <row r="195" spans="1:10" s="45" customFormat="1" x14ac:dyDescent="0.25">
      <c r="A195" s="15" t="s">
        <v>848</v>
      </c>
      <c r="B195" s="15" t="s">
        <v>857</v>
      </c>
      <c r="C195" s="15" t="s">
        <v>154</v>
      </c>
      <c r="D195" s="16">
        <v>543044892</v>
      </c>
      <c r="E195" s="45" t="s">
        <v>355</v>
      </c>
      <c r="F195" s="45" t="s">
        <v>359</v>
      </c>
      <c r="G195" s="45" t="s">
        <v>879</v>
      </c>
      <c r="H195" s="45" t="s">
        <v>867</v>
      </c>
      <c r="I195" s="16" t="s">
        <v>1064</v>
      </c>
      <c r="J195" s="15"/>
    </row>
    <row r="196" spans="1:10" s="45" customFormat="1" x14ac:dyDescent="0.25">
      <c r="A196" s="15" t="s">
        <v>848</v>
      </c>
      <c r="B196" s="15" t="s">
        <v>857</v>
      </c>
      <c r="C196" s="15" t="s">
        <v>154</v>
      </c>
      <c r="D196" s="16">
        <v>543045063</v>
      </c>
      <c r="E196" s="45" t="s">
        <v>356</v>
      </c>
      <c r="F196" s="45" t="s">
        <v>355</v>
      </c>
      <c r="G196" s="45" t="s">
        <v>879</v>
      </c>
      <c r="H196" s="45" t="s">
        <v>867</v>
      </c>
      <c r="I196" s="16" t="s">
        <v>1029</v>
      </c>
      <c r="J196" s="15"/>
    </row>
    <row r="197" spans="1:10" s="45" customFormat="1" x14ac:dyDescent="0.25">
      <c r="A197" s="15" t="s">
        <v>848</v>
      </c>
      <c r="B197" s="15" t="s">
        <v>857</v>
      </c>
      <c r="C197" s="15" t="s">
        <v>154</v>
      </c>
      <c r="D197" s="16">
        <v>543045225</v>
      </c>
      <c r="E197" s="45" t="s">
        <v>358</v>
      </c>
      <c r="F197" s="45" t="s">
        <v>359</v>
      </c>
      <c r="G197" s="45" t="s">
        <v>873</v>
      </c>
      <c r="H197" s="45" t="s">
        <v>874</v>
      </c>
      <c r="I197" s="16" t="s">
        <v>1065</v>
      </c>
      <c r="J197" s="15"/>
    </row>
    <row r="198" spans="1:10" s="45" customFormat="1" x14ac:dyDescent="0.25">
      <c r="A198" s="15" t="s">
        <v>848</v>
      </c>
      <c r="B198" s="15" t="s">
        <v>857</v>
      </c>
      <c r="C198" s="15" t="s">
        <v>154</v>
      </c>
      <c r="D198" s="16">
        <v>543045304</v>
      </c>
      <c r="E198" s="45" t="s">
        <v>355</v>
      </c>
      <c r="F198" s="45" t="s">
        <v>358</v>
      </c>
      <c r="G198" s="45" t="s">
        <v>879</v>
      </c>
      <c r="H198" s="45" t="s">
        <v>867</v>
      </c>
      <c r="I198" s="16" t="s">
        <v>1066</v>
      </c>
      <c r="J198" s="15"/>
    </row>
    <row r="199" spans="1:10" s="45" customFormat="1" x14ac:dyDescent="0.25">
      <c r="A199" s="15" t="s">
        <v>848</v>
      </c>
      <c r="B199" s="15" t="s">
        <v>857</v>
      </c>
      <c r="C199" s="15" t="s">
        <v>154</v>
      </c>
      <c r="D199" s="16">
        <v>543045309</v>
      </c>
      <c r="E199" s="45" t="s">
        <v>358</v>
      </c>
      <c r="F199" s="45" t="s">
        <v>356</v>
      </c>
      <c r="G199" s="45" t="s">
        <v>873</v>
      </c>
      <c r="H199" s="45" t="s">
        <v>874</v>
      </c>
      <c r="I199" s="16" t="s">
        <v>1067</v>
      </c>
      <c r="J199" s="15"/>
    </row>
    <row r="200" spans="1:10" s="45" customFormat="1" x14ac:dyDescent="0.25">
      <c r="A200" s="15" t="s">
        <v>848</v>
      </c>
      <c r="B200" s="15" t="s">
        <v>857</v>
      </c>
      <c r="C200" s="15" t="s">
        <v>154</v>
      </c>
      <c r="D200" s="16">
        <v>543045443</v>
      </c>
      <c r="E200" s="45" t="s">
        <v>359</v>
      </c>
      <c r="F200" s="45" t="s">
        <v>355</v>
      </c>
      <c r="G200" s="45" t="s">
        <v>873</v>
      </c>
      <c r="H200" s="45" t="s">
        <v>874</v>
      </c>
      <c r="I200" s="16" t="s">
        <v>1068</v>
      </c>
      <c r="J200" s="15"/>
    </row>
    <row r="201" spans="1:10" s="45" customFormat="1" x14ac:dyDescent="0.25">
      <c r="A201" s="15" t="s">
        <v>848</v>
      </c>
      <c r="B201" s="15" t="s">
        <v>857</v>
      </c>
      <c r="C201" s="15" t="s">
        <v>154</v>
      </c>
      <c r="D201" s="16">
        <v>543045494</v>
      </c>
      <c r="E201" s="45" t="s">
        <v>359</v>
      </c>
      <c r="F201" s="45" t="s">
        <v>355</v>
      </c>
      <c r="G201" s="45" t="s">
        <v>876</v>
      </c>
      <c r="H201" s="45" t="s">
        <v>871</v>
      </c>
      <c r="I201" s="16"/>
      <c r="J201" s="15"/>
    </row>
    <row r="202" spans="1:10" s="45" customFormat="1" x14ac:dyDescent="0.25">
      <c r="A202" s="15" t="s">
        <v>848</v>
      </c>
      <c r="B202" s="15" t="s">
        <v>857</v>
      </c>
      <c r="C202" s="15" t="s">
        <v>154</v>
      </c>
      <c r="D202" s="16">
        <v>543045742</v>
      </c>
      <c r="E202" s="45" t="s">
        <v>359</v>
      </c>
      <c r="F202" s="45" t="s">
        <v>358</v>
      </c>
      <c r="G202" s="45" t="s">
        <v>876</v>
      </c>
      <c r="H202" s="45" t="s">
        <v>871</v>
      </c>
      <c r="I202" s="16"/>
      <c r="J202" s="15"/>
    </row>
    <row r="203" spans="1:10" s="45" customFormat="1" x14ac:dyDescent="0.25">
      <c r="A203" s="15" t="s">
        <v>848</v>
      </c>
      <c r="B203" s="15" t="s">
        <v>857</v>
      </c>
      <c r="C203" s="15" t="s">
        <v>154</v>
      </c>
      <c r="D203" s="16">
        <v>543046024</v>
      </c>
      <c r="E203" s="45" t="s">
        <v>356</v>
      </c>
      <c r="F203" s="45" t="s">
        <v>358</v>
      </c>
      <c r="G203" s="45" t="s">
        <v>876</v>
      </c>
      <c r="H203" s="45" t="s">
        <v>871</v>
      </c>
      <c r="I203" s="16"/>
      <c r="J203" s="15"/>
    </row>
    <row r="204" spans="1:10" s="45" customFormat="1" x14ac:dyDescent="0.25">
      <c r="A204" s="15" t="s">
        <v>848</v>
      </c>
      <c r="B204" s="15" t="s">
        <v>857</v>
      </c>
      <c r="C204" s="15" t="s">
        <v>154</v>
      </c>
      <c r="D204" s="16">
        <v>543046095</v>
      </c>
      <c r="E204" s="45" t="s">
        <v>355</v>
      </c>
      <c r="F204" s="45" t="s">
        <v>359</v>
      </c>
      <c r="G204" s="45" t="s">
        <v>876</v>
      </c>
      <c r="H204" s="45" t="s">
        <v>871</v>
      </c>
      <c r="I204" s="16"/>
      <c r="J204" s="15"/>
    </row>
    <row r="205" spans="1:10" s="45" customFormat="1" x14ac:dyDescent="0.25">
      <c r="A205" s="15" t="s">
        <v>848</v>
      </c>
      <c r="B205" s="15" t="s">
        <v>857</v>
      </c>
      <c r="C205" s="15" t="s">
        <v>154</v>
      </c>
      <c r="D205" s="16">
        <v>543046101</v>
      </c>
      <c r="E205" s="45" t="s">
        <v>356</v>
      </c>
      <c r="F205" s="45" t="s">
        <v>355</v>
      </c>
      <c r="G205" s="45" t="s">
        <v>876</v>
      </c>
      <c r="H205" s="45" t="s">
        <v>871</v>
      </c>
      <c r="I205" s="16"/>
      <c r="J205" s="15"/>
    </row>
    <row r="206" spans="1:10" s="45" customFormat="1" x14ac:dyDescent="0.25">
      <c r="A206" s="15" t="s">
        <v>848</v>
      </c>
      <c r="B206" s="15" t="s">
        <v>857</v>
      </c>
      <c r="C206" s="15" t="s">
        <v>154</v>
      </c>
      <c r="D206" s="16">
        <v>543046214</v>
      </c>
      <c r="E206" s="45" t="s">
        <v>358</v>
      </c>
      <c r="F206" s="45" t="s">
        <v>359</v>
      </c>
      <c r="G206" s="45" t="s">
        <v>879</v>
      </c>
      <c r="H206" s="45" t="s">
        <v>867</v>
      </c>
      <c r="I206" s="16" t="s">
        <v>1064</v>
      </c>
      <c r="J206" s="15"/>
    </row>
    <row r="207" spans="1:10" s="45" customFormat="1" x14ac:dyDescent="0.25">
      <c r="A207" s="15" t="s">
        <v>848</v>
      </c>
      <c r="B207" s="15" t="s">
        <v>857</v>
      </c>
      <c r="C207" s="15" t="s">
        <v>154</v>
      </c>
      <c r="D207" s="16">
        <v>543046352</v>
      </c>
      <c r="E207" s="45" t="s">
        <v>356</v>
      </c>
      <c r="F207" s="45" t="s">
        <v>355</v>
      </c>
      <c r="G207" s="45" t="s">
        <v>879</v>
      </c>
      <c r="H207" s="45" t="s">
        <v>867</v>
      </c>
      <c r="I207" s="16" t="s">
        <v>1069</v>
      </c>
      <c r="J207" s="15"/>
    </row>
    <row r="208" spans="1:10" s="45" customFormat="1" x14ac:dyDescent="0.25">
      <c r="A208" s="15" t="s">
        <v>848</v>
      </c>
      <c r="B208" s="15" t="s">
        <v>857</v>
      </c>
      <c r="C208" s="15" t="s">
        <v>154</v>
      </c>
      <c r="D208" s="16">
        <v>543046358</v>
      </c>
      <c r="E208" s="45" t="s">
        <v>358</v>
      </c>
      <c r="F208" s="45" t="s">
        <v>359</v>
      </c>
      <c r="G208" s="45" t="s">
        <v>879</v>
      </c>
      <c r="H208" s="45" t="s">
        <v>867</v>
      </c>
      <c r="I208" s="16" t="s">
        <v>1064</v>
      </c>
      <c r="J208" s="15"/>
    </row>
    <row r="209" spans="1:10" s="45" customFormat="1" x14ac:dyDescent="0.25">
      <c r="A209" s="15" t="s">
        <v>848</v>
      </c>
      <c r="B209" s="15" t="s">
        <v>857</v>
      </c>
      <c r="C209" s="15" t="s">
        <v>154</v>
      </c>
      <c r="D209" s="16">
        <v>543046532</v>
      </c>
      <c r="E209" s="45" t="s">
        <v>356</v>
      </c>
      <c r="F209" s="45" t="s">
        <v>355</v>
      </c>
      <c r="G209" s="45" t="s">
        <v>879</v>
      </c>
      <c r="H209" s="45" t="s">
        <v>867</v>
      </c>
      <c r="I209" s="16" t="s">
        <v>1058</v>
      </c>
      <c r="J209" s="15"/>
    </row>
    <row r="210" spans="1:10" s="45" customFormat="1" x14ac:dyDescent="0.25">
      <c r="A210" s="15" t="s">
        <v>848</v>
      </c>
      <c r="B210" s="15" t="s">
        <v>857</v>
      </c>
      <c r="C210" s="15" t="s">
        <v>154</v>
      </c>
      <c r="D210" s="16">
        <v>543046561</v>
      </c>
      <c r="E210" s="45" t="s">
        <v>356</v>
      </c>
      <c r="F210" s="45" t="s">
        <v>355</v>
      </c>
      <c r="G210" s="45" t="s">
        <v>873</v>
      </c>
      <c r="H210" s="45" t="s">
        <v>874</v>
      </c>
      <c r="I210" s="16" t="s">
        <v>1070</v>
      </c>
      <c r="J210" s="15"/>
    </row>
  </sheetData>
  <pageMargins left="0.7" right="0.7" top="0.75" bottom="0.75" header="0.3" footer="0.3"/>
  <pageSetup paperSize="9" scale="59" fitToHeight="0"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11</vt:i4>
      </vt:variant>
      <vt:variant>
        <vt:lpstr>Intervalli denominati</vt:lpstr>
      </vt:variant>
      <vt:variant>
        <vt:i4>2</vt:i4>
      </vt:variant>
    </vt:vector>
  </HeadingPairs>
  <TitlesOfParts>
    <vt:vector size="13" baseType="lpstr">
      <vt:lpstr>Table S1</vt:lpstr>
      <vt:lpstr>Table S2</vt:lpstr>
      <vt:lpstr>Table S3</vt:lpstr>
      <vt:lpstr>Table S4</vt:lpstr>
      <vt:lpstr>Table S5</vt:lpstr>
      <vt:lpstr>Table S6</vt:lpstr>
      <vt:lpstr>Table S7</vt:lpstr>
      <vt:lpstr>Table S8</vt:lpstr>
      <vt:lpstr>Table S9</vt:lpstr>
      <vt:lpstr>Table S10</vt:lpstr>
      <vt:lpstr>Table S11</vt:lpstr>
      <vt:lpstr>'Table S2'!_FiltroDatabase</vt:lpstr>
      <vt:lpstr>'Table S11'!Area_stampa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Afewerk Yohannes Kiros</dc:creator>
  <cp:lastModifiedBy>Francesca Desiderio (CREA-GB)</cp:lastModifiedBy>
  <cp:lastPrinted>2023-09-20T11:59:47Z</cp:lastPrinted>
  <dcterms:created xsi:type="dcterms:W3CDTF">2022-11-16T09:08:41Z</dcterms:created>
  <dcterms:modified xsi:type="dcterms:W3CDTF">2024-07-08T09:25:23Z</dcterms:modified>
</cp:coreProperties>
</file>