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zhang\Desktop\EJCI试投\"/>
    </mc:Choice>
  </mc:AlternateContent>
  <xr:revisionPtr revIDLastSave="0" documentId="13_ncr:1_{87A00A43-5542-4C7E-A0D4-3911ED260F62}" xr6:coauthVersionLast="47" xr6:coauthVersionMax="47" xr10:uidLastSave="{00000000-0000-0000-0000-000000000000}"/>
  <bookViews>
    <workbookView xWindow="-98" yWindow="-98" windowWidth="21795" windowHeight="12975" tabRatio="866" activeTab="12" xr2:uid="{00000000-000D-0000-FFFF-FFFF00000000}"/>
  </bookViews>
  <sheets>
    <sheet name="Catalogue" sheetId="1" r:id="rId1"/>
    <sheet name="S1" sheetId="9" r:id="rId2"/>
    <sheet name="S2" sheetId="25" r:id="rId3"/>
    <sheet name="S3" sheetId="22" r:id="rId4"/>
    <sheet name="S4" sheetId="29" r:id="rId5"/>
    <sheet name="S5" sheetId="23" r:id="rId6"/>
    <sheet name="S6" sheetId="24" r:id="rId7"/>
    <sheet name="S7" sheetId="30" r:id="rId8"/>
    <sheet name="S8" sheetId="26" r:id="rId9"/>
    <sheet name="S9" sheetId="27" r:id="rId10"/>
    <sheet name="S10" sheetId="28" r:id="rId11"/>
    <sheet name="S11" sheetId="32" r:id="rId12"/>
    <sheet name="S12" sheetId="3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6" i="32" l="1"/>
  <c r="L255" i="32"/>
  <c r="L254" i="32"/>
  <c r="L253" i="32"/>
  <c r="L252" i="32"/>
  <c r="L251" i="32"/>
  <c r="L250" i="32"/>
  <c r="L249" i="32"/>
  <c r="L248" i="32"/>
  <c r="L247" i="32"/>
  <c r="L246" i="32"/>
  <c r="L245" i="32"/>
  <c r="L244" i="32"/>
  <c r="L243" i="32"/>
  <c r="L242" i="32"/>
  <c r="L241" i="32"/>
  <c r="L240" i="32"/>
  <c r="L239" i="32"/>
  <c r="L238" i="32"/>
  <c r="L237" i="32"/>
  <c r="L236" i="32"/>
  <c r="L235" i="32"/>
  <c r="L234" i="32"/>
  <c r="L233" i="32"/>
  <c r="L232" i="32"/>
  <c r="L231" i="32"/>
  <c r="L230" i="32"/>
  <c r="L229" i="32"/>
  <c r="L228" i="32"/>
  <c r="L227" i="32"/>
  <c r="L226" i="32"/>
  <c r="L225" i="32"/>
  <c r="L224" i="32"/>
  <c r="L223" i="32"/>
  <c r="L222" i="32"/>
  <c r="L221" i="32"/>
  <c r="L220" i="32"/>
  <c r="L219" i="32"/>
  <c r="L218" i="32"/>
  <c r="L217" i="32"/>
  <c r="L216" i="32"/>
  <c r="L215" i="32"/>
  <c r="L214" i="32"/>
  <c r="L213" i="32"/>
  <c r="L212" i="32"/>
  <c r="L211" i="32"/>
  <c r="L210" i="32"/>
  <c r="L209" i="32"/>
  <c r="L208" i="32"/>
  <c r="L207" i="32"/>
  <c r="L206" i="32"/>
  <c r="L205" i="32"/>
  <c r="L204" i="32"/>
  <c r="L203" i="32"/>
  <c r="L202" i="32"/>
  <c r="L201" i="32"/>
  <c r="L200" i="32"/>
  <c r="L199" i="32"/>
  <c r="L198" i="32"/>
  <c r="L197" i="32"/>
  <c r="L196" i="32"/>
  <c r="L195" i="32"/>
  <c r="L194" i="32"/>
  <c r="L193" i="32"/>
  <c r="L192" i="32"/>
  <c r="L191" i="32"/>
  <c r="L190" i="32"/>
  <c r="L189" i="32"/>
  <c r="L188" i="32"/>
  <c r="L187" i="32"/>
  <c r="L186" i="32"/>
  <c r="L185" i="32"/>
  <c r="L184" i="32"/>
  <c r="L183" i="32"/>
  <c r="L182" i="32"/>
  <c r="L181" i="32"/>
  <c r="L180" i="32"/>
  <c r="L179" i="32"/>
  <c r="L178" i="32"/>
  <c r="L177" i="32"/>
  <c r="L176" i="32"/>
  <c r="L175" i="32"/>
  <c r="L174" i="32"/>
  <c r="L173" i="32"/>
  <c r="L172" i="32"/>
  <c r="L171" i="32"/>
  <c r="L170" i="32"/>
  <c r="L169" i="32"/>
  <c r="L168" i="32"/>
  <c r="L167" i="32"/>
  <c r="L166" i="32"/>
  <c r="L165" i="32"/>
  <c r="L164" i="32"/>
  <c r="L163" i="32"/>
  <c r="L162" i="32"/>
  <c r="L161" i="32"/>
  <c r="L160" i="32"/>
  <c r="L159" i="32"/>
  <c r="L158" i="32"/>
  <c r="L157" i="32"/>
  <c r="L156" i="32"/>
  <c r="L155" i="32"/>
  <c r="L154" i="32"/>
  <c r="L153" i="32"/>
  <c r="L152" i="32"/>
  <c r="L151" i="32"/>
  <c r="L150" i="32"/>
  <c r="L149" i="32"/>
  <c r="L148" i="32"/>
  <c r="L147" i="32"/>
  <c r="L146" i="32"/>
  <c r="L145" i="32"/>
  <c r="L144" i="32"/>
  <c r="L143" i="32"/>
  <c r="L142" i="32"/>
  <c r="L118" i="32"/>
  <c r="L117" i="32"/>
  <c r="L116" i="32"/>
  <c r="L115" i="32"/>
  <c r="L114" i="32"/>
  <c r="L113" i="32"/>
  <c r="L112" i="32"/>
  <c r="L111" i="32"/>
  <c r="L110" i="32"/>
  <c r="L109" i="32"/>
  <c r="L108" i="32"/>
  <c r="L107" i="32"/>
  <c r="L106" i="32"/>
  <c r="L105" i="32"/>
  <c r="L104" i="32"/>
  <c r="L103" i="32"/>
  <c r="L102" i="32"/>
  <c r="L101" i="32"/>
  <c r="L100" i="32"/>
  <c r="L99" i="32"/>
  <c r="L98" i="32"/>
  <c r="L97" i="32"/>
  <c r="L96" i="32"/>
  <c r="L95" i="32"/>
  <c r="L94" i="32"/>
  <c r="L93" i="32"/>
  <c r="L92" i="32"/>
  <c r="L91" i="32"/>
  <c r="L90" i="32"/>
  <c r="L89" i="32"/>
  <c r="L88" i="32"/>
  <c r="L87" i="32"/>
  <c r="L86" i="32"/>
  <c r="L85" i="32"/>
  <c r="L84" i="32"/>
  <c r="L83" i="32"/>
  <c r="L82" i="32"/>
  <c r="L81" i="32"/>
  <c r="L80" i="32"/>
  <c r="L79" i="32"/>
  <c r="L78" i="32"/>
  <c r="L77" i="32"/>
  <c r="L76" i="32"/>
  <c r="L75" i="32"/>
  <c r="L74" i="32"/>
  <c r="L73" i="32"/>
  <c r="L72" i="32"/>
  <c r="L71" i="32"/>
  <c r="L70" i="32"/>
  <c r="L69" i="32"/>
  <c r="L68" i="32"/>
  <c r="L67" i="32"/>
  <c r="L66" i="32"/>
  <c r="L65" i="32"/>
  <c r="L64" i="32"/>
  <c r="L63" i="32"/>
  <c r="L62" i="32"/>
  <c r="L61" i="32"/>
  <c r="L60" i="32"/>
  <c r="L59" i="32"/>
  <c r="L58" i="32"/>
  <c r="L57" i="32"/>
  <c r="L56" i="32"/>
  <c r="L55" i="32"/>
  <c r="L54" i="32"/>
  <c r="L53" i="32"/>
  <c r="L52" i="32"/>
  <c r="L51" i="32"/>
  <c r="L50" i="32"/>
  <c r="L49" i="32"/>
  <c r="L48" i="32"/>
  <c r="L47" i="32"/>
  <c r="L46" i="32"/>
  <c r="L45" i="32"/>
  <c r="L44" i="32"/>
  <c r="L43" i="32"/>
  <c r="L42" i="32"/>
  <c r="L41" i="32"/>
  <c r="L40" i="32"/>
  <c r="L39" i="32"/>
  <c r="L38" i="32"/>
  <c r="L37" i="32"/>
  <c r="L36" i="32"/>
  <c r="L35" i="32"/>
  <c r="L34" i="32"/>
  <c r="L33" i="32"/>
  <c r="L32" i="32"/>
  <c r="L31" i="32"/>
  <c r="L30" i="32"/>
  <c r="L29" i="32"/>
  <c r="L28" i="32"/>
  <c r="L27" i="32"/>
  <c r="L26" i="32"/>
  <c r="L25" i="32"/>
  <c r="L24" i="32"/>
  <c r="L23" i="32"/>
  <c r="L22" i="32"/>
  <c r="L21" i="32"/>
  <c r="L20" i="32"/>
  <c r="L19" i="32"/>
  <c r="L18" i="32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4" i="32"/>
  <c r="L3" i="32"/>
</calcChain>
</file>

<file path=xl/sharedStrings.xml><?xml version="1.0" encoding="utf-8"?>
<sst xmlns="http://schemas.openxmlformats.org/spreadsheetml/2006/main" count="7133" uniqueCount="1124">
  <si>
    <t>The catalogue of supplementary tables</t>
  </si>
  <si>
    <t>Supplementary Table S1: Results of LDSC between T2DM and iRBD.</t>
  </si>
  <si>
    <t>Supplementary Table S2: Description of the genetic variants used as instrumental variables in the Mendelian randomization analysis.</t>
  </si>
  <si>
    <t>Supplementary Table S3: Harmonized data for forward MR analyses with T2DM as the exposure factor and iRBD as the outcome.</t>
  </si>
  <si>
    <t>Supplementary Table S1-1: Results of LDSC_h2.</t>
  </si>
  <si>
    <t>Trait</t>
  </si>
  <si>
    <t>mean_chisq</t>
  </si>
  <si>
    <t>lambda_gc</t>
  </si>
  <si>
    <t>intercept</t>
  </si>
  <si>
    <t>intercept_se</t>
  </si>
  <si>
    <t>ratio</t>
  </si>
  <si>
    <t>ratio_se</t>
  </si>
  <si>
    <t>h2_observed</t>
  </si>
  <si>
    <t>h2_observed_se</t>
  </si>
  <si>
    <t>h2_Z</t>
  </si>
  <si>
    <t>h2_p</t>
  </si>
  <si>
    <t>T2DM</t>
  </si>
  <si>
    <t>iRBD</t>
  </si>
  <si>
    <t>Supplementary Table S1-2: Results of LDSC_rg.</t>
  </si>
  <si>
    <t>Exposure</t>
  </si>
  <si>
    <t>Outcome</t>
  </si>
  <si>
    <t>rg</t>
  </si>
  <si>
    <t>rg_se</t>
  </si>
  <si>
    <t>rg_p</t>
  </si>
  <si>
    <t>Data source</t>
  </si>
  <si>
    <t>Number of LVs</t>
  </si>
  <si>
    <t>Total R²</t>
  </si>
  <si>
    <t>F-statistic (median [min, max])</t>
  </si>
  <si>
    <t>Power</t>
  </si>
  <si>
    <t>Type 2 diabetes</t>
  </si>
  <si>
    <t>DIGRAM + GERA + UK Biobank</t>
  </si>
  <si>
    <t>1177 (397, 17155)</t>
  </si>
  <si>
    <t>Blood glucose levels</t>
  </si>
  <si>
    <t>UK Biobank</t>
  </si>
  <si>
    <t>108 (20, 1408)</t>
  </si>
  <si>
    <t>Glycated hemoglobin levels</t>
  </si>
  <si>
    <t>297 (20, 1080)</t>
  </si>
  <si>
    <t>Fasting insulin levels</t>
  </si>
  <si>
    <t>18 (10, 44)</t>
  </si>
  <si>
    <t>SNP</t>
  </si>
  <si>
    <t>effect_allele</t>
  </si>
  <si>
    <t>other_allele</t>
  </si>
  <si>
    <t>beta</t>
  </si>
  <si>
    <t>chr</t>
  </si>
  <si>
    <t>pos</t>
  </si>
  <si>
    <t>se</t>
  </si>
  <si>
    <t>eaf</t>
  </si>
  <si>
    <t>pval</t>
  </si>
  <si>
    <t>R2</t>
  </si>
  <si>
    <t>F</t>
  </si>
  <si>
    <t>F Mean</t>
  </si>
  <si>
    <t>rs16988333</t>
  </si>
  <si>
    <t>G</t>
  </si>
  <si>
    <t>A</t>
  </si>
  <si>
    <t>rs10077431</t>
  </si>
  <si>
    <t>C</t>
  </si>
  <si>
    <t>rs11107116</t>
  </si>
  <si>
    <t>T</t>
  </si>
  <si>
    <t>rs7144011</t>
  </si>
  <si>
    <t>rs11925227</t>
  </si>
  <si>
    <t>rs7561798</t>
  </si>
  <si>
    <t>rs3756784</t>
  </si>
  <si>
    <t>rs2299383</t>
  </si>
  <si>
    <t>rs10114341</t>
  </si>
  <si>
    <t>rs17411031</t>
  </si>
  <si>
    <t>rs17631783</t>
  </si>
  <si>
    <t>rs10740322</t>
  </si>
  <si>
    <t>rs963740</t>
  </si>
  <si>
    <t>rs7845219</t>
  </si>
  <si>
    <t>rs2908282</t>
  </si>
  <si>
    <t>rs1061813</t>
  </si>
  <si>
    <t>rs2294120</t>
  </si>
  <si>
    <t>rs1127655</t>
  </si>
  <si>
    <t>rs7240767</t>
  </si>
  <si>
    <t>rs11926707</t>
  </si>
  <si>
    <t>rs17086692</t>
  </si>
  <si>
    <t>rs11098676</t>
  </si>
  <si>
    <t>rs9940149</t>
  </si>
  <si>
    <t>rs7138300</t>
  </si>
  <si>
    <t>rs2246618</t>
  </si>
  <si>
    <t>rs7929543</t>
  </si>
  <si>
    <t>rs13330951</t>
  </si>
  <si>
    <t>rs10087241</t>
  </si>
  <si>
    <t>rs2867125</t>
  </si>
  <si>
    <t>rs7674212</t>
  </si>
  <si>
    <t>rs982077</t>
  </si>
  <si>
    <t>rs348330</t>
  </si>
  <si>
    <t>rs2493394</t>
  </si>
  <si>
    <t>rs17405722</t>
  </si>
  <si>
    <t>rs7685296</t>
  </si>
  <si>
    <t>rs2292662</t>
  </si>
  <si>
    <t>rs12299509</t>
  </si>
  <si>
    <t>rs4823182</t>
  </si>
  <si>
    <t>rs2237892</t>
  </si>
  <si>
    <t>rs12945601</t>
  </si>
  <si>
    <t>rs9844972</t>
  </si>
  <si>
    <t>rs1758632</t>
  </si>
  <si>
    <t>rs622217</t>
  </si>
  <si>
    <t>rs67232546</t>
  </si>
  <si>
    <t>rs840967</t>
  </si>
  <si>
    <t>rs10401969</t>
  </si>
  <si>
    <t>rs72892910</t>
  </si>
  <si>
    <t>rs735949</t>
  </si>
  <si>
    <t>rs10100265</t>
  </si>
  <si>
    <t>rs1050226</t>
  </si>
  <si>
    <t>rs576674</t>
  </si>
  <si>
    <t>rs7729395</t>
  </si>
  <si>
    <t>rs17791483</t>
  </si>
  <si>
    <t>rs2925979</t>
  </si>
  <si>
    <t>rs993380</t>
  </si>
  <si>
    <t>rs4865796</t>
  </si>
  <si>
    <t>rs9369425</t>
  </si>
  <si>
    <t>rs12970134</t>
  </si>
  <si>
    <t>rs12617659</t>
  </si>
  <si>
    <t>rs12910825</t>
  </si>
  <si>
    <t>rs2820426</t>
  </si>
  <si>
    <t>rs4686471</t>
  </si>
  <si>
    <t>rs7572970</t>
  </si>
  <si>
    <t>rs12088739</t>
  </si>
  <si>
    <t>rs753270</t>
  </si>
  <si>
    <t>rs2296173</t>
  </si>
  <si>
    <t>rs825476</t>
  </si>
  <si>
    <t>rs1333039</t>
  </si>
  <si>
    <t>rs853974</t>
  </si>
  <si>
    <t>rs6878122</t>
  </si>
  <si>
    <t>rs8068804</t>
  </si>
  <si>
    <t>rs17168486</t>
  </si>
  <si>
    <t>rs6795735</t>
  </si>
  <si>
    <t>rs9894220</t>
  </si>
  <si>
    <t>rs243019</t>
  </si>
  <si>
    <t>rs10974438</t>
  </si>
  <si>
    <t>rs8108269</t>
  </si>
  <si>
    <t>rs7177055</t>
  </si>
  <si>
    <t>rs61953351</t>
  </si>
  <si>
    <t>rs10842994</t>
  </si>
  <si>
    <t>rs11257655</t>
  </si>
  <si>
    <t>rs340874</t>
  </si>
  <si>
    <t>rs2261181</t>
  </si>
  <si>
    <t>rs1496653</t>
  </si>
  <si>
    <t>rs459193</t>
  </si>
  <si>
    <t>rs2191348</t>
  </si>
  <si>
    <t>rs5215</t>
  </si>
  <si>
    <t>rs1063355</t>
  </si>
  <si>
    <t>rs780094</t>
  </si>
  <si>
    <t>rs516946</t>
  </si>
  <si>
    <t>rs2796441</t>
  </si>
  <si>
    <t>rs1359790</t>
  </si>
  <si>
    <t>rs11651755</t>
  </si>
  <si>
    <t>rs13389219</t>
  </si>
  <si>
    <t>rs11708067</t>
  </si>
  <si>
    <t>rs1899951</t>
  </si>
  <si>
    <t>rs1552224</t>
  </si>
  <si>
    <t>rs77258096</t>
  </si>
  <si>
    <t>rs17334919</t>
  </si>
  <si>
    <t>rs10830963</t>
  </si>
  <si>
    <t>rs1801214</t>
  </si>
  <si>
    <t>rs2972144</t>
  </si>
  <si>
    <t>rs7923866</t>
  </si>
  <si>
    <t>rs849135</t>
  </si>
  <si>
    <t>rs7185735</t>
  </si>
  <si>
    <t>rs3802177</t>
  </si>
  <si>
    <t>rs7651090</t>
  </si>
  <si>
    <t>rs7756992</t>
  </si>
  <si>
    <t>rs10811661</t>
  </si>
  <si>
    <t>rs35011184</t>
  </si>
  <si>
    <t>Method</t>
  </si>
  <si>
    <t>nSNPs</t>
  </si>
  <si>
    <t>MR_pval</t>
  </si>
  <si>
    <t>or</t>
  </si>
  <si>
    <t>or_lci95</t>
  </si>
  <si>
    <t>or_uci95</t>
  </si>
  <si>
    <t>Q</t>
  </si>
  <si>
    <t>Q_df</t>
  </si>
  <si>
    <t>heterogeneity_pval</t>
  </si>
  <si>
    <t>egger_intercept</t>
  </si>
  <si>
    <t>egger_intercept_se</t>
  </si>
  <si>
    <t>pleiotropy_pval</t>
  </si>
  <si>
    <t>MR_PRESSO global test</t>
  </si>
  <si>
    <t>Inverse variance weighted</t>
  </si>
  <si>
    <t>Maximum likelihood</t>
  </si>
  <si>
    <t>Simple mode</t>
  </si>
  <si>
    <t>Weighted mode</t>
  </si>
  <si>
    <t>MR Egger</t>
  </si>
  <si>
    <t>Weighted median</t>
  </si>
  <si>
    <t>MR PRESSO</t>
  </si>
  <si>
    <t>outcome</t>
  </si>
  <si>
    <t>All</t>
  </si>
  <si>
    <t>rs117420076</t>
  </si>
  <si>
    <t>rs72764668</t>
  </si>
  <si>
    <t>rs57009615</t>
  </si>
  <si>
    <t>rs7650482</t>
  </si>
  <si>
    <t>rs9273363</t>
  </si>
  <si>
    <t>rs28483077</t>
  </si>
  <si>
    <t>rs7895494</t>
  </si>
  <si>
    <t>rs10305423</t>
  </si>
  <si>
    <t>rs139010077</t>
  </si>
  <si>
    <t>rs7031649</t>
  </si>
  <si>
    <t>rs139643</t>
  </si>
  <si>
    <t>rs35895680</t>
  </si>
  <si>
    <t>rs6840504</t>
  </si>
  <si>
    <t>rs1535464</t>
  </si>
  <si>
    <t>rs61211588</t>
  </si>
  <si>
    <t>rs17350833</t>
  </si>
  <si>
    <t>rs11032966</t>
  </si>
  <si>
    <t>rs6006399</t>
  </si>
  <si>
    <t>rs79467716</t>
  </si>
  <si>
    <t>rs62401198</t>
  </si>
  <si>
    <t>rs9873519</t>
  </si>
  <si>
    <t>rs61289363</t>
  </si>
  <si>
    <t>rs714549</t>
  </si>
  <si>
    <t>rs4977200</t>
  </si>
  <si>
    <t>rs4132537</t>
  </si>
  <si>
    <t>rs8190647</t>
  </si>
  <si>
    <t>rs78444298</t>
  </si>
  <si>
    <t>rs10225744</t>
  </si>
  <si>
    <t>rs12315434</t>
  </si>
  <si>
    <t>rs1175716</t>
  </si>
  <si>
    <t>rs78959242</t>
  </si>
  <si>
    <t>rs465983</t>
  </si>
  <si>
    <t>rs231848</t>
  </si>
  <si>
    <t>rs117892540</t>
  </si>
  <si>
    <t>rs6775569</t>
  </si>
  <si>
    <t>rs2848649</t>
  </si>
  <si>
    <t>rs888955</t>
  </si>
  <si>
    <t>rs11610045</t>
  </si>
  <si>
    <t>rs7075575</t>
  </si>
  <si>
    <t>rs60330317</t>
  </si>
  <si>
    <t>rs114757976</t>
  </si>
  <si>
    <t>rs7501994</t>
  </si>
  <si>
    <t>rs10771370</t>
  </si>
  <si>
    <t>rs1513272</t>
  </si>
  <si>
    <t>rs10108430</t>
  </si>
  <si>
    <t>rs140655027</t>
  </si>
  <si>
    <t>rs80097396</t>
  </si>
  <si>
    <t>rs564449</t>
  </si>
  <si>
    <t>rs718336</t>
  </si>
  <si>
    <t>rs4233315</t>
  </si>
  <si>
    <t>rs2800732</t>
  </si>
  <si>
    <t>rs12146652</t>
  </si>
  <si>
    <t>rs7129793</t>
  </si>
  <si>
    <t>rs830577</t>
  </si>
  <si>
    <t>rs1836996</t>
  </si>
  <si>
    <t>rs7018475</t>
  </si>
  <si>
    <t>rs7256920</t>
  </si>
  <si>
    <t>rs3842727</t>
  </si>
  <si>
    <t>rs9472135</t>
  </si>
  <si>
    <t>rs6808574</t>
  </si>
  <si>
    <t>rs113861493</t>
  </si>
  <si>
    <t>rs6976501</t>
  </si>
  <si>
    <t>rs116401167</t>
  </si>
  <si>
    <t>rs174577</t>
  </si>
  <si>
    <t>rs149290349</t>
  </si>
  <si>
    <t>rs11580608</t>
  </si>
  <si>
    <t>rs721156</t>
  </si>
  <si>
    <t>rs2168101</t>
  </si>
  <si>
    <t>rs7732130</t>
  </si>
  <si>
    <t>rs7766070</t>
  </si>
  <si>
    <t>rs78588343</t>
  </si>
  <si>
    <t>rs9987289</t>
  </si>
  <si>
    <t>rs2519093</t>
  </si>
  <si>
    <t>rs10965247</t>
  </si>
  <si>
    <t>rs11839569</t>
  </si>
  <si>
    <t>rs1820176</t>
  </si>
  <si>
    <t>rs35889227</t>
  </si>
  <si>
    <t>rs76895963</t>
  </si>
  <si>
    <t>rs76323047</t>
  </si>
  <si>
    <t>rs1260326</t>
  </si>
  <si>
    <t>rs9650069</t>
  </si>
  <si>
    <t>rs7903146</t>
  </si>
  <si>
    <t>rs9873618</t>
  </si>
  <si>
    <t>rs853770</t>
  </si>
  <si>
    <t>rs730497</t>
  </si>
  <si>
    <t>rs495714</t>
  </si>
  <si>
    <t>rs75179845</t>
  </si>
  <si>
    <t>rs3775380</t>
  </si>
  <si>
    <t>rs73013411</t>
  </si>
  <si>
    <t>rs6855363</t>
  </si>
  <si>
    <t>rs7133378</t>
  </si>
  <si>
    <t>rs9884482</t>
  </si>
  <si>
    <t>rs62271373</t>
  </si>
  <si>
    <t>rs10865959</t>
  </si>
  <si>
    <t>rs6487237</t>
  </si>
  <si>
    <t>rs118164457</t>
  </si>
  <si>
    <t>rs860598</t>
  </si>
  <si>
    <t>rs12454712</t>
  </si>
  <si>
    <t>rs17036126</t>
  </si>
  <si>
    <t>rs116141873</t>
  </si>
  <si>
    <t>rs1474696</t>
  </si>
  <si>
    <t>rs35000407</t>
  </si>
  <si>
    <t>rs7012814</t>
  </si>
  <si>
    <t>rs2943646</t>
  </si>
  <si>
    <t>Glycated haemoglobin levels</t>
  </si>
  <si>
    <t>rs79514927</t>
  </si>
  <si>
    <t>rs58310247</t>
  </si>
  <si>
    <t>rs41295942</t>
  </si>
  <si>
    <t>rs141192775</t>
  </si>
  <si>
    <t>rs61963209</t>
  </si>
  <si>
    <t>rs62466318</t>
  </si>
  <si>
    <t>rs62585575</t>
  </si>
  <si>
    <t>rs34831382</t>
  </si>
  <si>
    <t>rs72683923</t>
  </si>
  <si>
    <t>rs6583177</t>
  </si>
  <si>
    <t>rs117276569</t>
  </si>
  <si>
    <t>rs13248311</t>
  </si>
  <si>
    <t>rs72753548</t>
  </si>
  <si>
    <t>rs7126413</t>
  </si>
  <si>
    <t>rs57891429</t>
  </si>
  <si>
    <t>rs4382717</t>
  </si>
  <si>
    <t>rs17419291</t>
  </si>
  <si>
    <t>rs6844176</t>
  </si>
  <si>
    <t>rs9494600</t>
  </si>
  <si>
    <t>rs147558893</t>
  </si>
  <si>
    <t>rs35958372</t>
  </si>
  <si>
    <t>rs16873415</t>
  </si>
  <si>
    <t>rs2920880</t>
  </si>
  <si>
    <t>rs72765381</t>
  </si>
  <si>
    <t>rs10916610</t>
  </si>
  <si>
    <t>rs11258437</t>
  </si>
  <si>
    <t>rs9314323</t>
  </si>
  <si>
    <t>rs11149059</t>
  </si>
  <si>
    <t>rs113902512</t>
  </si>
  <si>
    <t>rs6584535</t>
  </si>
  <si>
    <t>rs62036942</t>
  </si>
  <si>
    <t>rs6445826</t>
  </si>
  <si>
    <t>rs34079969</t>
  </si>
  <si>
    <t>rs6720896</t>
  </si>
  <si>
    <t>rs8887</t>
  </si>
  <si>
    <t>rs12040433</t>
  </si>
  <si>
    <t>rs13383320</t>
  </si>
  <si>
    <t>rs10890181</t>
  </si>
  <si>
    <t>rs12650788</t>
  </si>
  <si>
    <t>rs1774217</t>
  </si>
  <si>
    <t>rs1259180</t>
  </si>
  <si>
    <t>rs74857652</t>
  </si>
  <si>
    <t>rs2959356</t>
  </si>
  <si>
    <t>rs10886280</t>
  </si>
  <si>
    <t>rs2771425</t>
  </si>
  <si>
    <t>rs11166447</t>
  </si>
  <si>
    <t>rs76827930</t>
  </si>
  <si>
    <t>rs10888260</t>
  </si>
  <si>
    <t>rs115730158</t>
  </si>
  <si>
    <t>rs117783723</t>
  </si>
  <si>
    <t>rs7564145</t>
  </si>
  <si>
    <t>rs113582976</t>
  </si>
  <si>
    <t>rs76413056</t>
  </si>
  <si>
    <t>rs7798364</t>
  </si>
  <si>
    <t>rs1707731</t>
  </si>
  <si>
    <t>rs9398642</t>
  </si>
  <si>
    <t>rs255154</t>
  </si>
  <si>
    <t>rs11762803</t>
  </si>
  <si>
    <t>rs2546197</t>
  </si>
  <si>
    <t>rs8006908</t>
  </si>
  <si>
    <t>rs10910045</t>
  </si>
  <si>
    <t>rs72973028</t>
  </si>
  <si>
    <t>rs4945829</t>
  </si>
  <si>
    <t>rs45607834</t>
  </si>
  <si>
    <t>rs35678857</t>
  </si>
  <si>
    <t>rs4509</t>
  </si>
  <si>
    <t>rs1965794</t>
  </si>
  <si>
    <t>rs13170854</t>
  </si>
  <si>
    <t>rs2927328</t>
  </si>
  <si>
    <t>rs1427297</t>
  </si>
  <si>
    <t>rs2267716</t>
  </si>
  <si>
    <t>rs10841891</t>
  </si>
  <si>
    <t>rs145173553</t>
  </si>
  <si>
    <t>rs9479509</t>
  </si>
  <si>
    <t>rs9323450</t>
  </si>
  <si>
    <t>rs56395926</t>
  </si>
  <si>
    <t>rs3731197</t>
  </si>
  <si>
    <t>rs148407308</t>
  </si>
  <si>
    <t>rs60426421</t>
  </si>
  <si>
    <t>rs57060554</t>
  </si>
  <si>
    <t>rs7195055</t>
  </si>
  <si>
    <t>rs138599549</t>
  </si>
  <si>
    <t>rs62132522</t>
  </si>
  <si>
    <t>rs57625745</t>
  </si>
  <si>
    <t>rs147208676</t>
  </si>
  <si>
    <t>rs57787629</t>
  </si>
  <si>
    <t>rs11917973</t>
  </si>
  <si>
    <t>rs9320429</t>
  </si>
  <si>
    <t>rs4687680</t>
  </si>
  <si>
    <t>rs13059110</t>
  </si>
  <si>
    <t>rs1562397</t>
  </si>
  <si>
    <t>rs12645001</t>
  </si>
  <si>
    <t>rs797399</t>
  </si>
  <si>
    <t>rs2726032</t>
  </si>
  <si>
    <t>rs112750178</t>
  </si>
  <si>
    <t>rs71603867</t>
  </si>
  <si>
    <t>rs1705263</t>
  </si>
  <si>
    <t>rs2073040</t>
  </si>
  <si>
    <t>rs112784971</t>
  </si>
  <si>
    <t>rs147730268</t>
  </si>
  <si>
    <t>rs4261754</t>
  </si>
  <si>
    <t>rs4808072</t>
  </si>
  <si>
    <t>rs56777435</t>
  </si>
  <si>
    <t>rs72814215</t>
  </si>
  <si>
    <t>rs4947490</t>
  </si>
  <si>
    <t>rs112270735</t>
  </si>
  <si>
    <t>rs1154514</t>
  </si>
  <si>
    <t>rs7306544</t>
  </si>
  <si>
    <t>rs1531583</t>
  </si>
  <si>
    <t>rs3741414</t>
  </si>
  <si>
    <t>rs142235947</t>
  </si>
  <si>
    <t>rs9892222</t>
  </si>
  <si>
    <t>rs1166698</t>
  </si>
  <si>
    <t>rs11786992</t>
  </si>
  <si>
    <t>rs59034241</t>
  </si>
  <si>
    <t>rs2793003</t>
  </si>
  <si>
    <t>rs636089</t>
  </si>
  <si>
    <t>rs8176059</t>
  </si>
  <si>
    <t>rs2060985</t>
  </si>
  <si>
    <t>rs4238013</t>
  </si>
  <si>
    <t>rs79221399</t>
  </si>
  <si>
    <t>rs9423289</t>
  </si>
  <si>
    <t>rs13192435</t>
  </si>
  <si>
    <t>rs144155527</t>
  </si>
  <si>
    <t>rs603923</t>
  </si>
  <si>
    <t>rs6045615</t>
  </si>
  <si>
    <t>rs144993543</t>
  </si>
  <si>
    <t>rs11120149</t>
  </si>
  <si>
    <t>rs17561351</t>
  </si>
  <si>
    <t>rs73856768</t>
  </si>
  <si>
    <t>rs11070339</t>
  </si>
  <si>
    <t>rs12147688</t>
  </si>
  <si>
    <t>rs838717</t>
  </si>
  <si>
    <t>rs11512059</t>
  </si>
  <si>
    <t>rs61138219</t>
  </si>
  <si>
    <t>rs55770587</t>
  </si>
  <si>
    <t>rs41273438</t>
  </si>
  <si>
    <t>rs111559769</t>
  </si>
  <si>
    <t>rs4516170</t>
  </si>
  <si>
    <t>rs3847378</t>
  </si>
  <si>
    <t>rs2512539</t>
  </si>
  <si>
    <t>rs8069197</t>
  </si>
  <si>
    <t>rs10758593</t>
  </si>
  <si>
    <t>rs216195</t>
  </si>
  <si>
    <t>rs13272050</t>
  </si>
  <si>
    <t>rs35303761</t>
  </si>
  <si>
    <t>rs13233631</t>
  </si>
  <si>
    <t>rs4368494</t>
  </si>
  <si>
    <t>rs76505278</t>
  </si>
  <si>
    <t>rs3827181</t>
  </si>
  <si>
    <t>rs2658747</t>
  </si>
  <si>
    <t>rs17430251</t>
  </si>
  <si>
    <t>rs1570360</t>
  </si>
  <si>
    <t>rs10752943</t>
  </si>
  <si>
    <t>rs2978457</t>
  </si>
  <si>
    <t>rs521048</t>
  </si>
  <si>
    <t>rs1891058</t>
  </si>
  <si>
    <t>rs4234731</t>
  </si>
  <si>
    <t>rs6893283</t>
  </si>
  <si>
    <t>rs73564493</t>
  </si>
  <si>
    <t>rs1866476</t>
  </si>
  <si>
    <t>rs72805701</t>
  </si>
  <si>
    <t>rs111333451</t>
  </si>
  <si>
    <t>rs190003288</t>
  </si>
  <si>
    <t>rs2665357</t>
  </si>
  <si>
    <t>rs7546390</t>
  </si>
  <si>
    <t>rs6589939</t>
  </si>
  <si>
    <t>rs11616380</t>
  </si>
  <si>
    <t>rs72811487</t>
  </si>
  <si>
    <t>rs4660342</t>
  </si>
  <si>
    <t>rs4837345</t>
  </si>
  <si>
    <t>rs6736362</t>
  </si>
  <si>
    <t>rs72698718</t>
  </si>
  <si>
    <t>rs2068888</t>
  </si>
  <si>
    <t>rs17698176</t>
  </si>
  <si>
    <t>rs3757970</t>
  </si>
  <si>
    <t>rs1981767</t>
  </si>
  <si>
    <t>rs6518681</t>
  </si>
  <si>
    <t>rs8013143</t>
  </si>
  <si>
    <t>rs145496147</t>
  </si>
  <si>
    <t>rs79755767</t>
  </si>
  <si>
    <t>rs7124355</t>
  </si>
  <si>
    <t>rs1579238</t>
  </si>
  <si>
    <t>rs117709065</t>
  </si>
  <si>
    <t>rs60833263</t>
  </si>
  <si>
    <t>rs7720275</t>
  </si>
  <si>
    <t>rs75367758</t>
  </si>
  <si>
    <t>rs4985996</t>
  </si>
  <si>
    <t>rs12493136</t>
  </si>
  <si>
    <t>rs3845724</t>
  </si>
  <si>
    <t>rs3748059</t>
  </si>
  <si>
    <t>rs12466687</t>
  </si>
  <si>
    <t>rs4239217</t>
  </si>
  <si>
    <t>rs9994509</t>
  </si>
  <si>
    <t>rs1159619</t>
  </si>
  <si>
    <t>rs2236497</t>
  </si>
  <si>
    <t>rs2248369</t>
  </si>
  <si>
    <t>rs2595701</t>
  </si>
  <si>
    <t>rs267738</t>
  </si>
  <si>
    <t>rs2954031</t>
  </si>
  <si>
    <t>rs6077396</t>
  </si>
  <si>
    <t>rs6785881</t>
  </si>
  <si>
    <t>rs28565268</t>
  </si>
  <si>
    <t>rs12035330</t>
  </si>
  <si>
    <t>rs2737263</t>
  </si>
  <si>
    <t>rs72900998</t>
  </si>
  <si>
    <t>rs10492373</t>
  </si>
  <si>
    <t>rs11564725</t>
  </si>
  <si>
    <t>rs1975283</t>
  </si>
  <si>
    <t>rs17850433</t>
  </si>
  <si>
    <t>rs592423</t>
  </si>
  <si>
    <t>rs918739</t>
  </si>
  <si>
    <t>rs1399627</t>
  </si>
  <si>
    <t>rs28421305</t>
  </si>
  <si>
    <t>rs8078338</t>
  </si>
  <si>
    <t>rs247826</t>
  </si>
  <si>
    <t>rs998584</t>
  </si>
  <si>
    <t>rs8110787</t>
  </si>
  <si>
    <t>rs1121980</t>
  </si>
  <si>
    <t>rs13019832</t>
  </si>
  <si>
    <t>rs12607898</t>
  </si>
  <si>
    <t>rs11042852</t>
  </si>
  <si>
    <t>rs111631066</t>
  </si>
  <si>
    <t>rs3811444</t>
  </si>
  <si>
    <t>rs174559</t>
  </si>
  <si>
    <t>rs2858010</t>
  </si>
  <si>
    <t>rs12459419</t>
  </si>
  <si>
    <t>rs4485355</t>
  </si>
  <si>
    <t>rs6777684</t>
  </si>
  <si>
    <t>rs9303620</t>
  </si>
  <si>
    <t>rs2060779</t>
  </si>
  <si>
    <t>rs10407429</t>
  </si>
  <si>
    <t>rs8050500</t>
  </si>
  <si>
    <t>rs1967604</t>
  </si>
  <si>
    <t>rs368865</t>
  </si>
  <si>
    <t>rs9273368</t>
  </si>
  <si>
    <t>rs849142</t>
  </si>
  <si>
    <t>rs10228066</t>
  </si>
  <si>
    <t>rs2237895</t>
  </si>
  <si>
    <t>rs61850681</t>
  </si>
  <si>
    <t>rs1641523</t>
  </si>
  <si>
    <t>rs2143918</t>
  </si>
  <si>
    <t>rs111492193</t>
  </si>
  <si>
    <t>rs4499344</t>
  </si>
  <si>
    <t>rs111754661</t>
  </si>
  <si>
    <t>rs7923837</t>
  </si>
  <si>
    <t>rs1005752</t>
  </si>
  <si>
    <t>rs61944004</t>
  </si>
  <si>
    <t>rs16856859</t>
  </si>
  <si>
    <t>rs7025532</t>
  </si>
  <si>
    <t>rs11065979</t>
  </si>
  <si>
    <t>rs79121130</t>
  </si>
  <si>
    <t>rs28641468</t>
  </si>
  <si>
    <t>rs1108646</t>
  </si>
  <si>
    <t>rs7400121</t>
  </si>
  <si>
    <t>rs9376091</t>
  </si>
  <si>
    <t>rs57696714</t>
  </si>
  <si>
    <t>rs1175550</t>
  </si>
  <si>
    <t>rs115340137</t>
  </si>
  <si>
    <t>rs67131976</t>
  </si>
  <si>
    <t>rs1604038</t>
  </si>
  <si>
    <t>rs1822534</t>
  </si>
  <si>
    <t>rs10811660</t>
  </si>
  <si>
    <t>rs550057</t>
  </si>
  <si>
    <t>rs12876143</t>
  </si>
  <si>
    <t>rs61750929</t>
  </si>
  <si>
    <t>rs35365035</t>
  </si>
  <si>
    <t>rs13266634</t>
  </si>
  <si>
    <t>rs1800562</t>
  </si>
  <si>
    <t>rs7679687</t>
  </si>
  <si>
    <t>rs150025254</t>
  </si>
  <si>
    <t>rs4760682</t>
  </si>
  <si>
    <t>rs855791</t>
  </si>
  <si>
    <t>rs117447349</t>
  </si>
  <si>
    <t>rs2263122</t>
  </si>
  <si>
    <t>rs4737010</t>
  </si>
  <si>
    <t>rs857725</t>
  </si>
  <si>
    <t>rs853773</t>
  </si>
  <si>
    <t>rs191358944</t>
  </si>
  <si>
    <t>rs878521</t>
  </si>
  <si>
    <t>rs112691954</t>
  </si>
  <si>
    <t>NA</t>
  </si>
  <si>
    <t>rs4142680</t>
  </si>
  <si>
    <t>rs4683436</t>
  </si>
  <si>
    <t>exposure</t>
  </si>
  <si>
    <t>Education years_beta</t>
  </si>
  <si>
    <t xml:space="preserve">	Smoking status_beta</t>
  </si>
  <si>
    <t>T2DM_beta</t>
  </si>
  <si>
    <t>BMI_beta</t>
  </si>
  <si>
    <t>Education years__se</t>
  </si>
  <si>
    <t xml:space="preserve">	Smoking status_se</t>
  </si>
  <si>
    <t>T2DM_se</t>
  </si>
  <si>
    <t>BMI_se</t>
  </si>
  <si>
    <t>Education years__pval</t>
  </si>
  <si>
    <t xml:space="preserve">	Smoking status_pval</t>
  </si>
  <si>
    <t>T2DM_pval</t>
  </si>
  <si>
    <t>BMI_pval</t>
  </si>
  <si>
    <t>Outcome_beta</t>
  </si>
  <si>
    <t>Outcome_se</t>
  </si>
  <si>
    <t>Outcome_pval</t>
  </si>
  <si>
    <t>rs10058365</t>
  </si>
  <si>
    <t>rs10066409</t>
  </si>
  <si>
    <t>rs10169594</t>
  </si>
  <si>
    <t>rs10193706</t>
  </si>
  <si>
    <t>rs10505836</t>
  </si>
  <si>
    <t>rs10518019</t>
  </si>
  <si>
    <t>rs1064213</t>
  </si>
  <si>
    <t>rs10742752</t>
  </si>
  <si>
    <t>rs10765775</t>
  </si>
  <si>
    <t>rs10799778</t>
  </si>
  <si>
    <t>rs10809621</t>
  </si>
  <si>
    <t>rs10854884</t>
  </si>
  <si>
    <t>rs10989067</t>
  </si>
  <si>
    <t>rs11001963</t>
  </si>
  <si>
    <t>rs11009685</t>
  </si>
  <si>
    <t>rs11012732</t>
  </si>
  <si>
    <t>rs11079849</t>
  </si>
  <si>
    <t>rs11099020</t>
  </si>
  <si>
    <t>rs11134679</t>
  </si>
  <si>
    <t>rs11150745</t>
  </si>
  <si>
    <t>rs11155821</t>
  </si>
  <si>
    <t>rs111598585</t>
  </si>
  <si>
    <t>rs11165643</t>
  </si>
  <si>
    <t>rs11218510</t>
  </si>
  <si>
    <t>rs11243838</t>
  </si>
  <si>
    <t>rs113079574</t>
  </si>
  <si>
    <t>rs113603865</t>
  </si>
  <si>
    <t>rs113624107</t>
  </si>
  <si>
    <t>rs11610621</t>
  </si>
  <si>
    <t>rs11635966</t>
  </si>
  <si>
    <t>rs11693764</t>
  </si>
  <si>
    <t>rs11720121</t>
  </si>
  <si>
    <t>rs11919665</t>
  </si>
  <si>
    <t>rs12076635</t>
  </si>
  <si>
    <t>rs12088284</t>
  </si>
  <si>
    <t>rs12114218</t>
  </si>
  <si>
    <t>rs12149660</t>
  </si>
  <si>
    <t>rs12364470</t>
  </si>
  <si>
    <t>rs1246292</t>
  </si>
  <si>
    <t>rs12462975</t>
  </si>
  <si>
    <t>rs12517438</t>
  </si>
  <si>
    <t>rs12541408</t>
  </si>
  <si>
    <t>rs1266874</t>
  </si>
  <si>
    <t>rs12681792</t>
  </si>
  <si>
    <t>rs12696039</t>
  </si>
  <si>
    <t>rs1286058</t>
  </si>
  <si>
    <t>rs12881629</t>
  </si>
  <si>
    <t>rs12910916</t>
  </si>
  <si>
    <t>rs12921986</t>
  </si>
  <si>
    <t>rs12937411</t>
  </si>
  <si>
    <t>rs1296328</t>
  </si>
  <si>
    <t>rs12967855</t>
  </si>
  <si>
    <t>rs13097918</t>
  </si>
  <si>
    <t>rs13176429</t>
  </si>
  <si>
    <t>rs13248187</t>
  </si>
  <si>
    <t>rs1327259</t>
  </si>
  <si>
    <t>rs1330199</t>
  </si>
  <si>
    <t>rs1334297</t>
  </si>
  <si>
    <t>rs13420048</t>
  </si>
  <si>
    <t>rs1363862</t>
  </si>
  <si>
    <t>rs13642</t>
  </si>
  <si>
    <t>rs1391438</t>
  </si>
  <si>
    <t>rs1438945</t>
  </si>
  <si>
    <t>rs1451963</t>
  </si>
  <si>
    <t>rs1452075</t>
  </si>
  <si>
    <t>rs1458156</t>
  </si>
  <si>
    <t>rs1477290</t>
  </si>
  <si>
    <t>rs1503526</t>
  </si>
  <si>
    <t>rs1565735</t>
  </si>
  <si>
    <t>rs1569266</t>
  </si>
  <si>
    <t>rs1582931</t>
  </si>
  <si>
    <t>rs1609010</t>
  </si>
  <si>
    <t>rs1689510</t>
  </si>
  <si>
    <t>rs16916303</t>
  </si>
  <si>
    <t>rs17132130</t>
  </si>
  <si>
    <t>rs17289010</t>
  </si>
  <si>
    <t>rs17399739</t>
  </si>
  <si>
    <t>rs17446299</t>
  </si>
  <si>
    <t>rs17668356</t>
  </si>
  <si>
    <t>rs17770336</t>
  </si>
  <si>
    <t>rs1788808</t>
  </si>
  <si>
    <t>rs1793636</t>
  </si>
  <si>
    <t>rs1861410</t>
  </si>
  <si>
    <t>rs1884897</t>
  </si>
  <si>
    <t>rs1899896</t>
  </si>
  <si>
    <t>rs1967772</t>
  </si>
  <si>
    <t>rs2035936</t>
  </si>
  <si>
    <t>rs213518</t>
  </si>
  <si>
    <t>rs2153740</t>
  </si>
  <si>
    <t>rs2155646</t>
  </si>
  <si>
    <t>rs217672</t>
  </si>
  <si>
    <t>rs2190872</t>
  </si>
  <si>
    <t>rs2192158</t>
  </si>
  <si>
    <t>rs2216931</t>
  </si>
  <si>
    <t>rs2253310</t>
  </si>
  <si>
    <t>rs2289379</t>
  </si>
  <si>
    <t>rs2299098</t>
  </si>
  <si>
    <t>rs2307111</t>
  </si>
  <si>
    <t>rs2309812</t>
  </si>
  <si>
    <t>rs2342892</t>
  </si>
  <si>
    <t>rs2398861</t>
  </si>
  <si>
    <t>rs2439823</t>
  </si>
  <si>
    <t>rs2512892</t>
  </si>
  <si>
    <t>rs252761</t>
  </si>
  <si>
    <t>rs2559509</t>
  </si>
  <si>
    <t>rs2568958</t>
  </si>
  <si>
    <t>rs2588978</t>
  </si>
  <si>
    <t>rs2606228</t>
  </si>
  <si>
    <t>rs2616143</t>
  </si>
  <si>
    <t>rs2618039</t>
  </si>
  <si>
    <t>rs2678204</t>
  </si>
  <si>
    <t>rs2705608</t>
  </si>
  <si>
    <t>rs2791643</t>
  </si>
  <si>
    <t>rs2834011</t>
  </si>
  <si>
    <t>rs28350</t>
  </si>
  <si>
    <t>rs2837996</t>
  </si>
  <si>
    <t>rs28404639</t>
  </si>
  <si>
    <t>rs2861685</t>
  </si>
  <si>
    <t>rs2870111</t>
  </si>
  <si>
    <t>rs2899644</t>
  </si>
  <si>
    <t>rs2962334</t>
  </si>
  <si>
    <t>rs32421</t>
  </si>
  <si>
    <t>rs324801</t>
  </si>
  <si>
    <t>rs329118</t>
  </si>
  <si>
    <t>rs329651</t>
  </si>
  <si>
    <t>rs34000440</t>
  </si>
  <si>
    <t>rs34045288</t>
  </si>
  <si>
    <t>rs34696181</t>
  </si>
  <si>
    <t>rs35091253</t>
  </si>
  <si>
    <t>rs35154326</t>
  </si>
  <si>
    <t>rs355777</t>
  </si>
  <si>
    <t>rs35697587</t>
  </si>
  <si>
    <t>rs35809007</t>
  </si>
  <si>
    <t>rs36007635</t>
  </si>
  <si>
    <t>rs36061954</t>
  </si>
  <si>
    <t>rs363096</t>
  </si>
  <si>
    <t>rs3747631</t>
  </si>
  <si>
    <t>rs3764625</t>
  </si>
  <si>
    <t>rs3784710</t>
  </si>
  <si>
    <t>rs3803286</t>
  </si>
  <si>
    <t>rs3814883</t>
  </si>
  <si>
    <t>rs3825083</t>
  </si>
  <si>
    <t>rs3845344</t>
  </si>
  <si>
    <t>rs3847225</t>
  </si>
  <si>
    <t>rs3866805</t>
  </si>
  <si>
    <t>rs3901286</t>
  </si>
  <si>
    <t>rs3902951</t>
  </si>
  <si>
    <t>rs3943093</t>
  </si>
  <si>
    <t>rs394608</t>
  </si>
  <si>
    <t>rs40071</t>
  </si>
  <si>
    <t>rs4017425</t>
  </si>
  <si>
    <t>rs4055791</t>
  </si>
  <si>
    <t>rs406388</t>
  </si>
  <si>
    <t>rs4148155</t>
  </si>
  <si>
    <t>rs4246167</t>
  </si>
  <si>
    <t>rs4261944</t>
  </si>
  <si>
    <t>rs429343</t>
  </si>
  <si>
    <t>rs4419475</t>
  </si>
  <si>
    <t>rs4444317</t>
  </si>
  <si>
    <t>rs4477562</t>
  </si>
  <si>
    <t>rs4482463</t>
  </si>
  <si>
    <t>rs4605363</t>
  </si>
  <si>
    <t>rs4632203</t>
  </si>
  <si>
    <t>rs4648450</t>
  </si>
  <si>
    <t>rs4672338</t>
  </si>
  <si>
    <t>rs4700393</t>
  </si>
  <si>
    <t>rs4722398</t>
  </si>
  <si>
    <t>rs4731992</t>
  </si>
  <si>
    <t>rs4764949</t>
  </si>
  <si>
    <t>rs4820410</t>
  </si>
  <si>
    <t>rs4832298</t>
  </si>
  <si>
    <t>rs4858940</t>
  </si>
  <si>
    <t>rs4876611</t>
  </si>
  <si>
    <t>rs4929923</t>
  </si>
  <si>
    <t>rs512121</t>
  </si>
  <si>
    <t>rs529200</t>
  </si>
  <si>
    <t>rs539515</t>
  </si>
  <si>
    <t>rs55726687</t>
  </si>
  <si>
    <t>rs55769038</t>
  </si>
  <si>
    <t>rs55859553</t>
  </si>
  <si>
    <t>rs558887</t>
  </si>
  <si>
    <t>rs56094641</t>
  </si>
  <si>
    <t>rs56118554</t>
  </si>
  <si>
    <t>rs56143236</t>
  </si>
  <si>
    <t>rs56161855</t>
  </si>
  <si>
    <t>rs56399737</t>
  </si>
  <si>
    <t>rs56858768</t>
  </si>
  <si>
    <t>rs57636386</t>
  </si>
  <si>
    <t>rs59227842</t>
  </si>
  <si>
    <t>rs60764613</t>
  </si>
  <si>
    <t>rs61740466</t>
  </si>
  <si>
    <t>rs61828641</t>
  </si>
  <si>
    <t>rs61903695</t>
  </si>
  <si>
    <t>rs62072006</t>
  </si>
  <si>
    <t>rs62176243</t>
  </si>
  <si>
    <t>rs62184483</t>
  </si>
  <si>
    <t>rs62190049</t>
  </si>
  <si>
    <t>rs62246311</t>
  </si>
  <si>
    <t>rs62379271</t>
  </si>
  <si>
    <t>rs6265</t>
  </si>
  <si>
    <t>rs6429911</t>
  </si>
  <si>
    <t>rs6444950</t>
  </si>
  <si>
    <t>rs6545714</t>
  </si>
  <si>
    <t>rs6560906</t>
  </si>
  <si>
    <t>rs6567160</t>
  </si>
  <si>
    <t>rs6575340</t>
  </si>
  <si>
    <t>rs66679256</t>
  </si>
  <si>
    <t>rs6682438</t>
  </si>
  <si>
    <t>rs6705567</t>
  </si>
  <si>
    <t>rs6707827</t>
  </si>
  <si>
    <t>rs6710091</t>
  </si>
  <si>
    <t>rs6744646</t>
  </si>
  <si>
    <t>rs6752979</t>
  </si>
  <si>
    <t>rs6774894</t>
  </si>
  <si>
    <t>rs6779254</t>
  </si>
  <si>
    <t>rs6831088</t>
  </si>
  <si>
    <t>rs6843852</t>
  </si>
  <si>
    <t>rs6909685</t>
  </si>
  <si>
    <t>rs6922607</t>
  </si>
  <si>
    <t>rs6935954</t>
  </si>
  <si>
    <t>rs6962980</t>
  </si>
  <si>
    <t>rs698147</t>
  </si>
  <si>
    <t>rs7024334</t>
  </si>
  <si>
    <t>rs7034554</t>
  </si>
  <si>
    <t>rs7038943</t>
  </si>
  <si>
    <t>rs704061</t>
  </si>
  <si>
    <t>rs7124681</t>
  </si>
  <si>
    <t>rs7132908</t>
  </si>
  <si>
    <t>rs71367545</t>
  </si>
  <si>
    <t>rs7195278</t>
  </si>
  <si>
    <t>rs7206608</t>
  </si>
  <si>
    <t>rs7218014</t>
  </si>
  <si>
    <t>rs7233920</t>
  </si>
  <si>
    <t>rs723672</t>
  </si>
  <si>
    <t>rs7250833</t>
  </si>
  <si>
    <t>rs72649373</t>
  </si>
  <si>
    <t>rs72673947</t>
  </si>
  <si>
    <t>rs72828517</t>
  </si>
  <si>
    <t>rs72886316</t>
  </si>
  <si>
    <t>rs73026725</t>
  </si>
  <si>
    <t>rs73052033</t>
  </si>
  <si>
    <t>rs73124396</t>
  </si>
  <si>
    <t>rs73193736</t>
  </si>
  <si>
    <t>rs73213484</t>
  </si>
  <si>
    <t>rs7331420</t>
  </si>
  <si>
    <t>rs7357754</t>
  </si>
  <si>
    <t>rs73601548</t>
  </si>
  <si>
    <t>rs73985439</t>
  </si>
  <si>
    <t>rs7442885</t>
  </si>
  <si>
    <t>rs745249</t>
  </si>
  <si>
    <t>rs74750282</t>
  </si>
  <si>
    <t>rs7498665</t>
  </si>
  <si>
    <t>rs7519259</t>
  </si>
  <si>
    <t>rs7526112</t>
  </si>
  <si>
    <t>rs754635</t>
  </si>
  <si>
    <t>rs7548936</t>
  </si>
  <si>
    <t>rs7571496</t>
  </si>
  <si>
    <t>rs76183894</t>
  </si>
  <si>
    <t>rs7668995</t>
  </si>
  <si>
    <t>rs76702514</t>
  </si>
  <si>
    <t>rs7675394</t>
  </si>
  <si>
    <t>rs7683836</t>
  </si>
  <si>
    <t>rs7708584</t>
  </si>
  <si>
    <t>rs7758776</t>
  </si>
  <si>
    <t>rs7761673</t>
  </si>
  <si>
    <t>rs7762794</t>
  </si>
  <si>
    <t>rs7776021</t>
  </si>
  <si>
    <t>rs7802342</t>
  </si>
  <si>
    <t>rs7805441</t>
  </si>
  <si>
    <t>rs784257</t>
  </si>
  <si>
    <t>rs7868984</t>
  </si>
  <si>
    <t>rs7925100</t>
  </si>
  <si>
    <t>rs7944782</t>
  </si>
  <si>
    <t>rs7947143</t>
  </si>
  <si>
    <t>rs7966054</t>
  </si>
  <si>
    <t>rs7996639</t>
  </si>
  <si>
    <t>rs8015400</t>
  </si>
  <si>
    <t>rs8020034</t>
  </si>
  <si>
    <t>rs8020365</t>
  </si>
  <si>
    <t>rs8025516</t>
  </si>
  <si>
    <t>rs8057808</t>
  </si>
  <si>
    <t>rs8076669</t>
  </si>
  <si>
    <t>rs8089514</t>
  </si>
  <si>
    <t>rs815163</t>
  </si>
  <si>
    <t>rs837065</t>
  </si>
  <si>
    <t>rs862320</t>
  </si>
  <si>
    <t>rs9294260</t>
  </si>
  <si>
    <t>rs9349235</t>
  </si>
  <si>
    <t>rs9372625</t>
  </si>
  <si>
    <t>rs9478496</t>
  </si>
  <si>
    <t>rs9487626</t>
  </si>
  <si>
    <t>rs9515446</t>
  </si>
  <si>
    <t>rs9522180</t>
  </si>
  <si>
    <t>rs9571687</t>
  </si>
  <si>
    <t>rs9673839</t>
  </si>
  <si>
    <t>rs9830592</t>
  </si>
  <si>
    <t>rs9842947</t>
  </si>
  <si>
    <t>rs9843653</t>
  </si>
  <si>
    <t>rs986391</t>
  </si>
  <si>
    <t>rs9876664</t>
  </si>
  <si>
    <t>rs9926784</t>
  </si>
  <si>
    <t>rs9951619</t>
  </si>
  <si>
    <r>
      <t xml:space="preserve">Supplementary Table S2: Description of the genetic variants used as instrumental variables in the </t>
    </r>
    <r>
      <rPr>
        <sz val="10.5"/>
        <color theme="1"/>
        <rFont val="Times New Roman"/>
        <family val="1"/>
      </rPr>
      <t>Mendelian randomization</t>
    </r>
    <r>
      <rPr>
        <sz val="11"/>
        <color rgb="FF000000"/>
        <rFont val="Times New Roman"/>
        <family val="1"/>
      </rPr>
      <t xml:space="preserve"> analysis.</t>
    </r>
    <phoneticPr fontId="5" type="noConversion"/>
  </si>
  <si>
    <t>hg38_coordinates</t>
  </si>
  <si>
    <t>effect allele</t>
  </si>
  <si>
    <t>other allele</t>
  </si>
  <si>
    <t>trait</t>
  </si>
  <si>
    <t>ancestry</t>
  </si>
  <si>
    <t>year</t>
  </si>
  <si>
    <t>direction</t>
  </si>
  <si>
    <t>sample size</t>
  </si>
  <si>
    <t>n_studies</t>
  </si>
  <si>
    <t>unit</t>
  </si>
  <si>
    <t>dataset</t>
  </si>
  <si>
    <t>rs13239186</t>
  </si>
  <si>
    <t>chr7:117870567</t>
  </si>
  <si>
    <t>Ever smoked</t>
  </si>
  <si>
    <t>European</t>
  </si>
  <si>
    <t>-</t>
  </si>
  <si>
    <t>risk diff</t>
  </si>
  <si>
    <t>Neale-B_UKBB_EUR_2017</t>
  </si>
  <si>
    <t>Fed-up feelings</t>
  </si>
  <si>
    <t>Getting up in morning</t>
  </si>
  <si>
    <t>+</t>
  </si>
  <si>
    <t>Miserableness</t>
  </si>
  <si>
    <t>Mood swings</t>
  </si>
  <si>
    <t>Neuroticism score</t>
  </si>
  <si>
    <t>Self-reported diabetes</t>
  </si>
  <si>
    <t>Worry too long after embarrassment</t>
  </si>
  <si>
    <t>Depressive symptoms</t>
  </si>
  <si>
    <t>SD</t>
  </si>
  <si>
    <t>SSGAC_DS_EUR_2016</t>
  </si>
  <si>
    <t>Neuroticism</t>
  </si>
  <si>
    <t>SSGAC_Neuroticism_EUR_2016</t>
  </si>
  <si>
    <t>SSGAC_Neuroticism_EUR_2018</t>
  </si>
  <si>
    <t>rs8047587</t>
  </si>
  <si>
    <t>chr16:53764710</t>
  </si>
  <si>
    <t>Body mass index females</t>
  </si>
  <si>
    <t>East Asian</t>
  </si>
  <si>
    <t>IVNT</t>
  </si>
  <si>
    <t>Akiyama-M_BMI-F_EAS_2017</t>
  </si>
  <si>
    <t>Body mass index males</t>
  </si>
  <si>
    <t>Akiyama-M_BMI-M_EAS_2017</t>
  </si>
  <si>
    <t>Body mass index</t>
  </si>
  <si>
    <t>Akiyama-M_BMI_EAS_2017</t>
  </si>
  <si>
    <t>Type II diabetes</t>
  </si>
  <si>
    <t>log OR</t>
  </si>
  <si>
    <t>DIAGRAM_T2D-METABO_EUR_2015</t>
  </si>
  <si>
    <t>DIAGRAM_T2D_EUR_2017</t>
  </si>
  <si>
    <t>Age at menarche</t>
  </si>
  <si>
    <t>Alcohol intake frequency</t>
  </si>
  <si>
    <t>Arm fat mass left</t>
  </si>
  <si>
    <t>Arm fat mass right</t>
  </si>
  <si>
    <t>Arm fat percentage left</t>
  </si>
  <si>
    <t>Arm fat percentage right</t>
  </si>
  <si>
    <t>Arm fat-free mass left</t>
  </si>
  <si>
    <t>Arm fat-free mass right</t>
  </si>
  <si>
    <t>Arm predicted mass left</t>
  </si>
  <si>
    <t>Arm predicted mass right</t>
  </si>
  <si>
    <t>Average weekly beer plus cider intake</t>
  </si>
  <si>
    <t>Average weekly spirits intake</t>
  </si>
  <si>
    <t>Basal metabolic rate</t>
  </si>
  <si>
    <t>Body fat percentage</t>
  </si>
  <si>
    <t>Comparative body size at age 10</t>
  </si>
  <si>
    <t>Comparative height size at age 10</t>
  </si>
  <si>
    <t>Creatinine in urine</t>
  </si>
  <si>
    <t>Diabetes diagnosed by doctor</t>
  </si>
  <si>
    <t>Heel bone mineral density</t>
  </si>
  <si>
    <t>Heel bone mineral density left</t>
  </si>
  <si>
    <t>Heel bone mineral density right</t>
  </si>
  <si>
    <t>Hip circumference</t>
  </si>
  <si>
    <t>Illnesses of father: diabetes</t>
  </si>
  <si>
    <t>Illnesses of mother: diabetes</t>
  </si>
  <si>
    <t>Illnesses of siblings: high blood pressure</t>
  </si>
  <si>
    <t>Illnesses of siblings: none of the above, group 1</t>
  </si>
  <si>
    <t>Impedance of arm left</t>
  </si>
  <si>
    <t>Impedance of arm right</t>
  </si>
  <si>
    <t>Impedance of leg left</t>
  </si>
  <si>
    <t>Impedance of leg right</t>
  </si>
  <si>
    <t>Impedance of whole body</t>
  </si>
  <si>
    <t>Leg fat mass left</t>
  </si>
  <si>
    <t>Leg fat mass right</t>
  </si>
  <si>
    <t>Leg fat percentage left</t>
  </si>
  <si>
    <t>Leg fat percentage right</t>
  </si>
  <si>
    <t>Leg fat-free mass left</t>
  </si>
  <si>
    <t>Leg fat-free mass right</t>
  </si>
  <si>
    <t>Leg predicted mass left</t>
  </si>
  <si>
    <t>Leg predicted mass right</t>
  </si>
  <si>
    <t>Medication for cholesterol, blood pressure or diabetes: blood pressure medication</t>
  </si>
  <si>
    <t>Medication for cholesterol, blood pressure or diabetes: cholesterol lowering medication</t>
  </si>
  <si>
    <t>Medication for cholesterol, blood pressure or diabetes: none of the above</t>
  </si>
  <si>
    <t>Morning or evening person</t>
  </si>
  <si>
    <t>Number of treatments or medications taken</t>
  </si>
  <si>
    <t>Overall health rating</t>
  </si>
  <si>
    <t>Relative age of first facial hair</t>
  </si>
  <si>
    <t>Relative age voice broke</t>
  </si>
  <si>
    <t>Self-reported breast cancer</t>
  </si>
  <si>
    <t>Self-reported hypertension</t>
  </si>
  <si>
    <t>Sleep duration</t>
  </si>
  <si>
    <t>Snoring</t>
  </si>
  <si>
    <t>Sodium in urine</t>
  </si>
  <si>
    <t>Treatment with bendroflumethiazide</t>
  </si>
  <si>
    <t>Treatment with blood pressure medication</t>
  </si>
  <si>
    <t>Treatment with metformin</t>
  </si>
  <si>
    <t>Treatment with simvastatin</t>
  </si>
  <si>
    <t>Trunk fat mass</t>
  </si>
  <si>
    <t>Trunk fat percentage</t>
  </si>
  <si>
    <t>Trunk fat-free mass</t>
  </si>
  <si>
    <t>Trunk predicted mass</t>
  </si>
  <si>
    <t>Usual walking pace</t>
  </si>
  <si>
    <t>Vascular or heart problems diagnosed by doctor: high blood pressure</t>
  </si>
  <si>
    <t>Vascular or heart problems diagnosed by doctor: none of the above</t>
  </si>
  <si>
    <t>Waist circumference</t>
  </si>
  <si>
    <t>Weight</t>
  </si>
  <si>
    <t>Whole body fat mass</t>
  </si>
  <si>
    <t>Whole body fat-free mass</t>
  </si>
  <si>
    <t>Whole body water mass</t>
  </si>
  <si>
    <t>rs34402524</t>
  </si>
  <si>
    <t>chr4:105275672</t>
  </si>
  <si>
    <t>Granulocyte count</t>
  </si>
  <si>
    <t>Astle-W_Blood-Cell-Traits_EUR_2016</t>
  </si>
  <si>
    <t>Myeloid white cell count</t>
  </si>
  <si>
    <t>Neutrophil count</t>
  </si>
  <si>
    <t>Sum basophil neutrophil counts</t>
  </si>
  <si>
    <t>Sum neutrophil eosinophil counts</t>
  </si>
  <si>
    <t>Years of educational attainment in females</t>
  </si>
  <si>
    <t>years</t>
  </si>
  <si>
    <t>SSGAC_EduYears-F_EUR_2016</t>
  </si>
  <si>
    <t>Years of educational attainment</t>
  </si>
  <si>
    <t>SSGAC_EduYears_EUR_2016</t>
  </si>
  <si>
    <t>Supplementary Table S3: Harmonized data for forward MR analyses with T2DM as the exposure factor and iRBD as the outcome.</t>
    <phoneticPr fontId="5" type="noConversion"/>
  </si>
  <si>
    <t>Supplementary Table S4: Excluded SNPs related to confounding factors in the MR analysis.</t>
    <phoneticPr fontId="6" type="noConversion"/>
  </si>
  <si>
    <t>Supplementary Table S10: Harmonized data for MVMR analysis.</t>
    <phoneticPr fontId="5" type="noConversion"/>
  </si>
  <si>
    <t>Supplementary Table S9: Leave_one_out analysis reults with three kinds of metabolic traits as the exposure factor and iRBD as the outcome.</t>
    <phoneticPr fontId="5" type="noConversion"/>
  </si>
  <si>
    <t>Supplementary Table S8: Harmonized data for forward MR analyses with three kinds of metabolic traits as the exposure factor and iRBD as the outcome.</t>
    <phoneticPr fontId="5" type="noConversion"/>
  </si>
  <si>
    <t>Supplementary Table S7: Results of reverse MR analysis with iRBD as the expoure and T2DM as the outcome.</t>
    <phoneticPr fontId="5" type="noConversion"/>
  </si>
  <si>
    <t>Supplementary Table S7-1: Harmonized data for reverse MR analysis with iRBD as the expoure and T2DM as the outcome.</t>
    <phoneticPr fontId="5" type="noConversion"/>
  </si>
  <si>
    <t>Exposure</t>
    <phoneticPr fontId="7" type="noConversion"/>
  </si>
  <si>
    <t>Outcome</t>
    <phoneticPr fontId="7" type="noConversion"/>
  </si>
  <si>
    <t>FMean</t>
  </si>
  <si>
    <t>T2DM</t>
    <phoneticPr fontId="7" type="noConversion"/>
  </si>
  <si>
    <t>rs113356890</t>
  </si>
  <si>
    <t>rs11622216</t>
  </si>
  <si>
    <t>rs16947905</t>
  </si>
  <si>
    <t>rs360105</t>
  </si>
  <si>
    <t>rs4641471</t>
  </si>
  <si>
    <t>rs4701532</t>
  </si>
  <si>
    <t>rs7179187</t>
  </si>
  <si>
    <t>rs7519408</t>
  </si>
  <si>
    <t>Supplementary Table S7-2: All the MR results with iRBD as the expoure and T2DM as the outcome.</t>
    <phoneticPr fontId="5" type="noConversion"/>
  </si>
  <si>
    <t>id.outcome</t>
  </si>
  <si>
    <t>method</t>
  </si>
  <si>
    <t>nsnp</t>
  </si>
  <si>
    <t>Q_pval</t>
  </si>
  <si>
    <t>Q</t>
    <phoneticPr fontId="5" type="noConversion"/>
  </si>
  <si>
    <t>pleiotropy_pval</t>
    <phoneticPr fontId="5" type="noConversion"/>
  </si>
  <si>
    <t>MR_pval</t>
    <phoneticPr fontId="5" type="noConversion"/>
  </si>
  <si>
    <t>MR PRESSO_global test</t>
    <phoneticPr fontId="5" type="noConversion"/>
  </si>
  <si>
    <t>beta</t>
    <phoneticPr fontId="7" type="noConversion"/>
  </si>
  <si>
    <t>pval</t>
    <phoneticPr fontId="7" type="noConversion"/>
  </si>
  <si>
    <t>Supplementary Table S7-3: Leve_one_out results with iRBD as the expoure and T2DM as the outcome.</t>
    <phoneticPr fontId="5" type="noConversion"/>
  </si>
  <si>
    <t>Supplementary Table S6: Leave_one_out analysis reults with T2DM as the exposure factor and iRBD as the outcome.</t>
    <phoneticPr fontId="5" type="noConversion"/>
  </si>
  <si>
    <t>Supplementary Table S5: MR reults with T2DM as the exposure factor and iRBD as the outcome.</t>
    <phoneticPr fontId="5" type="noConversion"/>
  </si>
  <si>
    <t>Supplementary Table S10: Harmonized data for MVMR analysis.</t>
  </si>
  <si>
    <t>Supplementary Table S4: Excluded SNPs related to confounding factors in the MR analysis.</t>
  </si>
  <si>
    <t>Supplementary Table S5: MR reults with T2DM as the exposure factor and iRBD as the outcome.</t>
  </si>
  <si>
    <t>Supplementary Table S6: Leave_one_out analysis reults with T2DM as the exposure factor and iRBD as the outcome.</t>
  </si>
  <si>
    <t>Supplementary Table S9: Leave_one_out analysis reults with three kinds of metabolic traits as the exposure factor and iRBD as the outcome.</t>
  </si>
  <si>
    <t>effect allele</t>
    <phoneticPr fontId="7" type="noConversion"/>
  </si>
  <si>
    <t>other allele</t>
    <phoneticPr fontId="7" type="noConversion"/>
  </si>
  <si>
    <t>F value</t>
    <phoneticPr fontId="7" type="noConversion"/>
  </si>
  <si>
    <t>SDF-2</t>
    <phoneticPr fontId="7" type="noConversion"/>
  </si>
  <si>
    <t>SDF-2</t>
  </si>
  <si>
    <t>rs4810426</t>
  </si>
  <si>
    <t>rs6059662</t>
  </si>
  <si>
    <t>rs6066138</t>
  </si>
  <si>
    <t>rs6515236</t>
  </si>
  <si>
    <t>rs7786095</t>
  </si>
  <si>
    <t>iRBD</t>
    <phoneticPr fontId="5" type="noConversion"/>
  </si>
  <si>
    <t>rs10425803</t>
  </si>
  <si>
    <t>rs10517382</t>
  </si>
  <si>
    <t>rs111953935</t>
  </si>
  <si>
    <t>rs114404019</t>
  </si>
  <si>
    <t>rs117385633</t>
  </si>
  <si>
    <t>rs118163069</t>
  </si>
  <si>
    <t>rs12422443</t>
  </si>
  <si>
    <t>rs1323189</t>
  </si>
  <si>
    <t>rs13329264</t>
  </si>
  <si>
    <t>rs143313412</t>
  </si>
  <si>
    <t>rs1696443</t>
  </si>
  <si>
    <t>rs2237363</t>
  </si>
  <si>
    <t>rs28530642</t>
  </si>
  <si>
    <t>rs3094054</t>
  </si>
  <si>
    <t>rs35908758</t>
  </si>
  <si>
    <t>rs41544520</t>
  </si>
  <si>
    <t>rs55971597</t>
  </si>
  <si>
    <t>rs5754508</t>
  </si>
  <si>
    <t>rs62000834</t>
  </si>
  <si>
    <t>rs704</t>
  </si>
  <si>
    <t>rs7385251</t>
  </si>
  <si>
    <t>rs77554324</t>
  </si>
  <si>
    <t>rs7920023</t>
  </si>
  <si>
    <t>T2DM</t>
    <phoneticPr fontId="5" type="noConversion"/>
  </si>
  <si>
    <t>BAFF-R on IgD- CD38- B cell</t>
  </si>
  <si>
    <t>BAFF-R on IgD- CD38- B cell</t>
    <phoneticPr fontId="5" type="noConversion"/>
  </si>
  <si>
    <t>rs116470335</t>
  </si>
  <si>
    <t>rs117086217</t>
  </si>
  <si>
    <t>rs118159778</t>
  </si>
  <si>
    <t>rs142780018</t>
  </si>
  <si>
    <t>rs143106266</t>
  </si>
  <si>
    <t>rs17032</t>
  </si>
  <si>
    <t>rs2110699</t>
  </si>
  <si>
    <t>rs2142827</t>
  </si>
  <si>
    <t>rs4657041</t>
  </si>
  <si>
    <t>rs56020760</t>
  </si>
  <si>
    <t>rs5758649</t>
  </si>
  <si>
    <t>rs61879160</t>
  </si>
  <si>
    <t>rs62567851</t>
  </si>
  <si>
    <t>rs73165129</t>
  </si>
  <si>
    <t>rs75056525</t>
  </si>
  <si>
    <t>rs76400748</t>
  </si>
  <si>
    <t>rs9614288</t>
  </si>
  <si>
    <t>Supplementary Table S11: Harmonized data for MR analysis of T2DM on mediators and mediators on iRBD.</t>
  </si>
  <si>
    <t>Supplementary Table S11: Harmonized data for MR analysis of T2DM on mediators and mediators on iRBD.</t>
    <phoneticPr fontId="5" type="noConversion"/>
  </si>
  <si>
    <t>Supplementary Table S12: Sensitivity analysis of T2DM on mediators and mediators on iRBD.</t>
    <phoneticPr fontId="5" type="noConversion"/>
  </si>
  <si>
    <t>Exposure</t>
    <phoneticPr fontId="5" type="noConversion"/>
  </si>
  <si>
    <t>Outcome</t>
    <phoneticPr fontId="5" type="noConversion"/>
  </si>
  <si>
    <t>SDF-2</t>
    <phoneticPr fontId="5" type="noConversion"/>
  </si>
  <si>
    <t>MR Egger</t>
    <phoneticPr fontId="5" type="noConversion"/>
  </si>
  <si>
    <t>Method</t>
    <phoneticPr fontId="5" type="noConversion"/>
  </si>
  <si>
    <t>Supplementary Table S12-1: Heterogeneity test of T2DM on mediators and mediators on iRBD.</t>
    <phoneticPr fontId="5" type="noConversion"/>
  </si>
  <si>
    <t>Supplementary Table S12-2: Pleiotropy test of T2DM on mediators and mediators on iRBD.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</si>
</sst>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_ "/>
    <numFmt numFmtId="178" formatCode="0.000_ "/>
    <numFmt numFmtId="179" formatCode="0_ "/>
  </numFmts>
  <fonts count="8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6"/>
      <color theme="1"/>
      <name val="Times New Roman"/>
      <family val="1"/>
    </font>
    <font>
      <sz val="10.5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1" fontId="0" fillId="0" borderId="0" xfId="0" applyNumberFormat="1"/>
    <xf numFmtId="0" fontId="1" fillId="0" borderId="1" xfId="0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1" fontId="1" fillId="0" borderId="0" xfId="0" applyNumberFormat="1" applyFont="1" applyAlignment="1">
      <alignment vertical="center"/>
    </xf>
    <xf numFmtId="176" fontId="0" fillId="0" borderId="0" xfId="0" applyNumberFormat="1"/>
    <xf numFmtId="0" fontId="1" fillId="0" borderId="2" xfId="0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1" fontId="1" fillId="0" borderId="2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0" xfId="0" applyNumberFormat="1"/>
    <xf numFmtId="177" fontId="1" fillId="0" borderId="2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8" fontId="0" fillId="0" borderId="0" xfId="0" applyNumberForma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0" fontId="1" fillId="0" borderId="0" xfId="0" applyFont="1"/>
    <xf numFmtId="178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177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1" fontId="1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1" fontId="1" fillId="0" borderId="0" xfId="0" applyNumberFormat="1" applyFont="1"/>
    <xf numFmtId="0" fontId="1" fillId="0" borderId="5" xfId="0" applyFont="1" applyBorder="1"/>
    <xf numFmtId="179" fontId="1" fillId="0" borderId="0" xfId="0" applyNumberFormat="1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179" fontId="0" fillId="0" borderId="0" xfId="0" applyNumberFormat="1"/>
    <xf numFmtId="179" fontId="1" fillId="0" borderId="0" xfId="0" applyNumberFormat="1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workbookViewId="0">
      <selection activeCell="G17" sqref="G17"/>
    </sheetView>
  </sheetViews>
  <sheetFormatPr defaultColWidth="9" defaultRowHeight="13.9" x14ac:dyDescent="0.4"/>
  <cols>
    <col min="12" max="12" width="33.33203125" customWidth="1"/>
  </cols>
  <sheetData>
    <row r="1" spans="1:17" ht="20.25" x14ac:dyDescent="0.5500000000000000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7" x14ac:dyDescent="0.4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x14ac:dyDescent="0.4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x14ac:dyDescent="0.4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7" x14ac:dyDescent="0.4">
      <c r="A5" s="60" t="s">
        <v>1056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x14ac:dyDescent="0.4">
      <c r="A6" s="60" t="s">
        <v>1057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18"/>
    </row>
    <row r="7" spans="1:17" x14ac:dyDescent="0.4">
      <c r="A7" s="60" t="s">
        <v>1058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7" x14ac:dyDescent="0.4">
      <c r="A8" s="60" t="s">
        <v>1027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7" x14ac:dyDescent="0.4">
      <c r="A9" s="60" t="s">
        <v>1026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7" x14ac:dyDescent="0.4">
      <c r="A10" s="60" t="s">
        <v>1059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spans="1:17" x14ac:dyDescent="0.4">
      <c r="A11" s="60" t="s">
        <v>1055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</row>
    <row r="12" spans="1:17" x14ac:dyDescent="0.4">
      <c r="A12" s="60" t="s">
        <v>1114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1:17" x14ac:dyDescent="0.4">
      <c r="A13" s="60" t="s">
        <v>1116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1:17" x14ac:dyDescent="0.4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</row>
    <row r="15" spans="1:17" x14ac:dyDescent="0.4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7" x14ac:dyDescent="0.4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</sheetData>
  <mergeCells count="16">
    <mergeCell ref="A1:L1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6:P16"/>
    <mergeCell ref="A11:P11"/>
    <mergeCell ref="A12:P12"/>
    <mergeCell ref="A13:P13"/>
    <mergeCell ref="A14:P14"/>
    <mergeCell ref="A15:P15"/>
  </mergeCells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0"/>
  <sheetViews>
    <sheetView workbookViewId="0">
      <selection activeCell="D17" sqref="D17"/>
    </sheetView>
  </sheetViews>
  <sheetFormatPr defaultColWidth="9" defaultRowHeight="13.9" x14ac:dyDescent="0.4"/>
  <cols>
    <col min="1" max="1" width="28.73046875" customWidth="1"/>
    <col min="2" max="2" width="21.19921875" customWidth="1"/>
    <col min="3" max="3" width="23.9296875" customWidth="1"/>
    <col min="4" max="4" width="13.265625" style="6" customWidth="1"/>
    <col min="5" max="5" width="11.19921875" style="6" customWidth="1"/>
    <col min="6" max="6" width="17.86328125" style="1" customWidth="1"/>
  </cols>
  <sheetData>
    <row r="1" spans="1:6" x14ac:dyDescent="0.4">
      <c r="A1" s="63" t="s">
        <v>1025</v>
      </c>
      <c r="B1" s="63"/>
      <c r="C1" s="63"/>
      <c r="D1" s="63"/>
      <c r="E1" s="63"/>
      <c r="F1" s="63"/>
    </row>
    <row r="2" spans="1:6" x14ac:dyDescent="0.4">
      <c r="A2" s="7" t="s">
        <v>576</v>
      </c>
      <c r="B2" s="7" t="s">
        <v>185</v>
      </c>
      <c r="C2" s="7" t="s">
        <v>39</v>
      </c>
      <c r="D2" s="8" t="s">
        <v>42</v>
      </c>
      <c r="E2" s="8" t="s">
        <v>45</v>
      </c>
      <c r="F2" s="9" t="s">
        <v>47</v>
      </c>
    </row>
    <row r="3" spans="1:6" x14ac:dyDescent="0.4">
      <c r="A3" s="4" t="s">
        <v>32</v>
      </c>
      <c r="B3" s="4" t="s">
        <v>17</v>
      </c>
      <c r="C3" s="4" t="s">
        <v>231</v>
      </c>
      <c r="D3" s="10">
        <v>0.42134613906058499</v>
      </c>
      <c r="E3" s="10">
        <v>0.20328835816537699</v>
      </c>
      <c r="F3" s="5">
        <v>3.8204624340212302E-2</v>
      </c>
    </row>
    <row r="4" spans="1:6" x14ac:dyDescent="0.4">
      <c r="A4" s="4" t="s">
        <v>32</v>
      </c>
      <c r="B4" s="4" t="s">
        <v>17</v>
      </c>
      <c r="C4" s="4" t="s">
        <v>214</v>
      </c>
      <c r="D4" s="10">
        <v>0.44174083513658602</v>
      </c>
      <c r="E4" s="10">
        <v>0.20425515482391601</v>
      </c>
      <c r="F4" s="5">
        <v>3.05649349079214E-2</v>
      </c>
    </row>
    <row r="5" spans="1:6" x14ac:dyDescent="0.4">
      <c r="A5" s="4" t="s">
        <v>32</v>
      </c>
      <c r="B5" s="4" t="s">
        <v>17</v>
      </c>
      <c r="C5" s="4" t="s">
        <v>194</v>
      </c>
      <c r="D5" s="10">
        <v>0.43713103302159501</v>
      </c>
      <c r="E5" s="10">
        <v>0.204420785765797</v>
      </c>
      <c r="F5" s="5">
        <v>3.2485234742678303E-2</v>
      </c>
    </row>
    <row r="6" spans="1:6" x14ac:dyDescent="0.4">
      <c r="A6" s="4" t="s">
        <v>32</v>
      </c>
      <c r="B6" s="4" t="s">
        <v>17</v>
      </c>
      <c r="C6" s="4" t="s">
        <v>229</v>
      </c>
      <c r="D6" s="10">
        <v>0.43398018623957102</v>
      </c>
      <c r="E6" s="10">
        <v>0.20449746492365001</v>
      </c>
      <c r="F6" s="5">
        <v>3.3822725493550303E-2</v>
      </c>
    </row>
    <row r="7" spans="1:6" x14ac:dyDescent="0.4">
      <c r="A7" s="4" t="s">
        <v>32</v>
      </c>
      <c r="B7" s="4" t="s">
        <v>17</v>
      </c>
      <c r="C7" s="4" t="s">
        <v>260</v>
      </c>
      <c r="D7" s="10">
        <v>0.42759934756905099</v>
      </c>
      <c r="E7" s="10">
        <v>0.20489556403525999</v>
      </c>
      <c r="F7" s="5">
        <v>3.6895941595916901E-2</v>
      </c>
    </row>
    <row r="8" spans="1:6" x14ac:dyDescent="0.4">
      <c r="A8" s="4" t="s">
        <v>32</v>
      </c>
      <c r="B8" s="4" t="s">
        <v>17</v>
      </c>
      <c r="C8" s="4" t="s">
        <v>203</v>
      </c>
      <c r="D8" s="10">
        <v>0.43056918335024202</v>
      </c>
      <c r="E8" s="10">
        <v>0.204199104708634</v>
      </c>
      <c r="F8" s="5">
        <v>3.4981258935401098E-2</v>
      </c>
    </row>
    <row r="9" spans="1:6" x14ac:dyDescent="0.4">
      <c r="A9" s="4" t="s">
        <v>32</v>
      </c>
      <c r="B9" s="4" t="s">
        <v>17</v>
      </c>
      <c r="C9" s="4" t="s">
        <v>135</v>
      </c>
      <c r="D9" s="10">
        <v>0.43452102186000202</v>
      </c>
      <c r="E9" s="10">
        <v>0.20505998445059601</v>
      </c>
      <c r="F9" s="5">
        <v>3.4090914191464101E-2</v>
      </c>
    </row>
    <row r="10" spans="1:6" x14ac:dyDescent="0.4">
      <c r="A10" s="4" t="s">
        <v>32</v>
      </c>
      <c r="B10" s="4" t="s">
        <v>17</v>
      </c>
      <c r="C10" s="4" t="s">
        <v>247</v>
      </c>
      <c r="D10" s="10">
        <v>0.44053266715735301</v>
      </c>
      <c r="E10" s="10">
        <v>0.20463554938875</v>
      </c>
      <c r="F10" s="5">
        <v>3.1336991260681603E-2</v>
      </c>
    </row>
    <row r="11" spans="1:6" x14ac:dyDescent="0.4">
      <c r="A11" s="4" t="s">
        <v>32</v>
      </c>
      <c r="B11" s="4" t="s">
        <v>17</v>
      </c>
      <c r="C11" s="4" t="s">
        <v>227</v>
      </c>
      <c r="D11" s="10">
        <v>0.46476335121011902</v>
      </c>
      <c r="E11" s="10">
        <v>0.202504109790696</v>
      </c>
      <c r="F11" s="5">
        <v>2.1728478085653799E-2</v>
      </c>
    </row>
    <row r="12" spans="1:6" x14ac:dyDescent="0.4">
      <c r="A12" s="4" t="s">
        <v>32</v>
      </c>
      <c r="B12" s="4" t="s">
        <v>17</v>
      </c>
      <c r="C12" s="4" t="s">
        <v>252</v>
      </c>
      <c r="D12" s="10">
        <v>0.42655598600727901</v>
      </c>
      <c r="E12" s="10">
        <v>0.204673680090947</v>
      </c>
      <c r="F12" s="5">
        <v>3.7153040787018102E-2</v>
      </c>
    </row>
    <row r="13" spans="1:6" x14ac:dyDescent="0.4">
      <c r="A13" s="4" t="s">
        <v>32</v>
      </c>
      <c r="B13" s="4" t="s">
        <v>17</v>
      </c>
      <c r="C13" s="4" t="s">
        <v>224</v>
      </c>
      <c r="D13" s="10">
        <v>0.44492806211128499</v>
      </c>
      <c r="E13" s="10">
        <v>0.20405050567048499</v>
      </c>
      <c r="F13" s="5">
        <v>2.9221894141345701E-2</v>
      </c>
    </row>
    <row r="14" spans="1:6" x14ac:dyDescent="0.4">
      <c r="A14" s="4" t="s">
        <v>32</v>
      </c>
      <c r="B14" s="4" t="s">
        <v>17</v>
      </c>
      <c r="C14" s="4" t="s">
        <v>249</v>
      </c>
      <c r="D14" s="10">
        <v>0.42027426092167303</v>
      </c>
      <c r="E14" s="10">
        <v>0.20385424817773001</v>
      </c>
      <c r="F14" s="5">
        <v>3.92419346246623E-2</v>
      </c>
    </row>
    <row r="15" spans="1:6" x14ac:dyDescent="0.4">
      <c r="A15" s="4" t="s">
        <v>32</v>
      </c>
      <c r="B15" s="4" t="s">
        <v>17</v>
      </c>
      <c r="C15" s="4" t="s">
        <v>147</v>
      </c>
      <c r="D15" s="10">
        <v>0.455136882863447</v>
      </c>
      <c r="E15" s="10">
        <v>0.20243770636935801</v>
      </c>
      <c r="F15" s="5">
        <v>2.4558266790778199E-2</v>
      </c>
    </row>
    <row r="16" spans="1:6" x14ac:dyDescent="0.4">
      <c r="A16" s="4" t="s">
        <v>32</v>
      </c>
      <c r="B16" s="4" t="s">
        <v>17</v>
      </c>
      <c r="C16" s="4" t="s">
        <v>149</v>
      </c>
      <c r="D16" s="10">
        <v>0.41448809052809299</v>
      </c>
      <c r="E16" s="10">
        <v>0.206731500465653</v>
      </c>
      <c r="F16" s="5">
        <v>4.4967477904006597E-2</v>
      </c>
    </row>
    <row r="17" spans="1:6" x14ac:dyDescent="0.4">
      <c r="A17" s="4" t="s">
        <v>32</v>
      </c>
      <c r="B17" s="4" t="s">
        <v>17</v>
      </c>
      <c r="C17" s="4" t="s">
        <v>187</v>
      </c>
      <c r="D17" s="10">
        <v>0.44310666868235299</v>
      </c>
      <c r="E17" s="10">
        <v>0.202906871361306</v>
      </c>
      <c r="F17" s="5">
        <v>2.8977439251028001E-2</v>
      </c>
    </row>
    <row r="18" spans="1:6" x14ac:dyDescent="0.4">
      <c r="A18" s="4" t="s">
        <v>32</v>
      </c>
      <c r="B18" s="4" t="s">
        <v>17</v>
      </c>
      <c r="C18" s="4" t="s">
        <v>216</v>
      </c>
      <c r="D18" s="10">
        <v>0.46394596806589999</v>
      </c>
      <c r="E18" s="10">
        <v>0.20242089535263</v>
      </c>
      <c r="F18" s="5">
        <v>2.1906419746676901E-2</v>
      </c>
    </row>
    <row r="19" spans="1:6" x14ac:dyDescent="0.4">
      <c r="A19" s="4" t="s">
        <v>32</v>
      </c>
      <c r="B19" s="4" t="s">
        <v>17</v>
      </c>
      <c r="C19" s="4" t="s">
        <v>220</v>
      </c>
      <c r="D19" s="10">
        <v>0.42266225017633102</v>
      </c>
      <c r="E19" s="10">
        <v>0.202884981426594</v>
      </c>
      <c r="F19" s="5">
        <v>3.7227493054620399E-2</v>
      </c>
    </row>
    <row r="20" spans="1:6" x14ac:dyDescent="0.4">
      <c r="A20" s="4" t="s">
        <v>32</v>
      </c>
      <c r="B20" s="4" t="s">
        <v>17</v>
      </c>
      <c r="C20" s="4" t="s">
        <v>261</v>
      </c>
      <c r="D20" s="10">
        <v>0.44301369891980702</v>
      </c>
      <c r="E20" s="10">
        <v>0.20530637723478201</v>
      </c>
      <c r="F20" s="5">
        <v>3.0942021738604299E-2</v>
      </c>
    </row>
    <row r="21" spans="1:6" x14ac:dyDescent="0.4">
      <c r="A21" s="4" t="s">
        <v>32</v>
      </c>
      <c r="B21" s="4" t="s">
        <v>17</v>
      </c>
      <c r="C21" s="4" t="s">
        <v>238</v>
      </c>
      <c r="D21" s="10">
        <v>0.39426370177877701</v>
      </c>
      <c r="E21" s="10">
        <v>0.20261204868682001</v>
      </c>
      <c r="F21" s="5">
        <v>5.1666209646635E-2</v>
      </c>
    </row>
    <row r="22" spans="1:6" x14ac:dyDescent="0.4">
      <c r="A22" s="4" t="s">
        <v>32</v>
      </c>
      <c r="B22" s="4" t="s">
        <v>17</v>
      </c>
      <c r="C22" s="4" t="s">
        <v>215</v>
      </c>
      <c r="D22" s="10">
        <v>0.42521187566331903</v>
      </c>
      <c r="E22" s="10">
        <v>0.20351935872483601</v>
      </c>
      <c r="F22" s="5">
        <v>3.6681221702186302E-2</v>
      </c>
    </row>
    <row r="23" spans="1:6" x14ac:dyDescent="0.4">
      <c r="A23" s="4" t="s">
        <v>32</v>
      </c>
      <c r="B23" s="4" t="s">
        <v>17</v>
      </c>
      <c r="C23" s="4" t="s">
        <v>266</v>
      </c>
      <c r="D23" s="10">
        <v>0.45400604748568701</v>
      </c>
      <c r="E23" s="10">
        <v>0.20675264126491499</v>
      </c>
      <c r="F23" s="5">
        <v>2.8099821107393501E-2</v>
      </c>
    </row>
    <row r="24" spans="1:6" x14ac:dyDescent="0.4">
      <c r="A24" s="4" t="s">
        <v>32</v>
      </c>
      <c r="B24" s="4" t="s">
        <v>17</v>
      </c>
      <c r="C24" s="4" t="s">
        <v>146</v>
      </c>
      <c r="D24" s="10">
        <v>0.41914466175370402</v>
      </c>
      <c r="E24" s="10">
        <v>0.20283926242442399</v>
      </c>
      <c r="F24" s="5">
        <v>3.8791837655241003E-2</v>
      </c>
    </row>
    <row r="25" spans="1:6" x14ac:dyDescent="0.4">
      <c r="A25" s="4" t="s">
        <v>32</v>
      </c>
      <c r="B25" s="4" t="s">
        <v>17</v>
      </c>
      <c r="C25" s="4" t="s">
        <v>195</v>
      </c>
      <c r="D25" s="10">
        <v>0.43029289289355799</v>
      </c>
      <c r="E25" s="10">
        <v>0.203879423237042</v>
      </c>
      <c r="F25" s="5">
        <v>3.48130448469103E-2</v>
      </c>
    </row>
    <row r="26" spans="1:6" x14ac:dyDescent="0.4">
      <c r="A26" s="4" t="s">
        <v>32</v>
      </c>
      <c r="B26" s="4" t="s">
        <v>17</v>
      </c>
      <c r="C26" s="4" t="s">
        <v>197</v>
      </c>
      <c r="D26" s="10">
        <v>0.43095710620885702</v>
      </c>
      <c r="E26" s="10">
        <v>0.204147339549378</v>
      </c>
      <c r="F26" s="5">
        <v>3.4771439309527197E-2</v>
      </c>
    </row>
    <row r="27" spans="1:6" x14ac:dyDescent="0.4">
      <c r="A27" s="4" t="s">
        <v>32</v>
      </c>
      <c r="B27" s="4" t="s">
        <v>17</v>
      </c>
      <c r="C27" s="4" t="s">
        <v>232</v>
      </c>
      <c r="D27" s="10">
        <v>0.42685028881123399</v>
      </c>
      <c r="E27" s="10">
        <v>0.20322511141066299</v>
      </c>
      <c r="F27" s="5">
        <v>3.5695284499217099E-2</v>
      </c>
    </row>
    <row r="28" spans="1:6" x14ac:dyDescent="0.4">
      <c r="A28" s="4" t="s">
        <v>32</v>
      </c>
      <c r="B28" s="4" t="s">
        <v>17</v>
      </c>
      <c r="C28" s="4" t="s">
        <v>251</v>
      </c>
      <c r="D28" s="10">
        <v>0.41667694742945799</v>
      </c>
      <c r="E28" s="10">
        <v>0.203794239185598</v>
      </c>
      <c r="F28" s="5">
        <v>4.0894674573418298E-2</v>
      </c>
    </row>
    <row r="29" spans="1:6" x14ac:dyDescent="0.4">
      <c r="A29" s="4" t="s">
        <v>32</v>
      </c>
      <c r="B29" s="4" t="s">
        <v>17</v>
      </c>
      <c r="C29" s="4" t="s">
        <v>230</v>
      </c>
      <c r="D29" s="10">
        <v>0.41990224893787098</v>
      </c>
      <c r="E29" s="10">
        <v>0.202872926252161</v>
      </c>
      <c r="F29" s="5">
        <v>3.84729863698356E-2</v>
      </c>
    </row>
    <row r="30" spans="1:6" x14ac:dyDescent="0.4">
      <c r="A30" s="4" t="s">
        <v>32</v>
      </c>
      <c r="B30" s="4" t="s">
        <v>17</v>
      </c>
      <c r="C30" s="4" t="s">
        <v>200</v>
      </c>
      <c r="D30" s="10">
        <v>0.44510619539540702</v>
      </c>
      <c r="E30" s="10">
        <v>0.20379830361437901</v>
      </c>
      <c r="F30" s="5">
        <v>2.89583901730169E-2</v>
      </c>
    </row>
    <row r="31" spans="1:6" x14ac:dyDescent="0.4">
      <c r="A31" s="4" t="s">
        <v>32</v>
      </c>
      <c r="B31" s="4" t="s">
        <v>17</v>
      </c>
      <c r="C31" s="4" t="s">
        <v>126</v>
      </c>
      <c r="D31" s="10">
        <v>0.42804457833472498</v>
      </c>
      <c r="E31" s="10">
        <v>0.20513097716406201</v>
      </c>
      <c r="F31" s="5">
        <v>3.6916245344970899E-2</v>
      </c>
    </row>
    <row r="32" spans="1:6" x14ac:dyDescent="0.4">
      <c r="A32" s="4" t="s">
        <v>32</v>
      </c>
      <c r="B32" s="4" t="s">
        <v>17</v>
      </c>
      <c r="C32" s="4" t="s">
        <v>202</v>
      </c>
      <c r="D32" s="10">
        <v>0.442649099272035</v>
      </c>
      <c r="E32" s="10">
        <v>0.204136885605817</v>
      </c>
      <c r="F32" s="5">
        <v>3.0128758563415198E-2</v>
      </c>
    </row>
    <row r="33" spans="1:6" x14ac:dyDescent="0.4">
      <c r="A33" s="4" t="s">
        <v>32</v>
      </c>
      <c r="B33" s="4" t="s">
        <v>17</v>
      </c>
      <c r="C33" s="4" t="s">
        <v>250</v>
      </c>
      <c r="D33" s="10">
        <v>0.41894459324837402</v>
      </c>
      <c r="E33" s="10">
        <v>0.20356202420802</v>
      </c>
      <c r="F33" s="5">
        <v>3.9583556682534798E-2</v>
      </c>
    </row>
    <row r="34" spans="1:6" x14ac:dyDescent="0.4">
      <c r="A34" s="4" t="s">
        <v>32</v>
      </c>
      <c r="B34" s="4" t="s">
        <v>17</v>
      </c>
      <c r="C34" s="4" t="s">
        <v>262</v>
      </c>
      <c r="D34" s="10">
        <v>0.45188925822661902</v>
      </c>
      <c r="E34" s="10">
        <v>0.20500071809270301</v>
      </c>
      <c r="F34" s="5">
        <v>2.7501135934350999E-2</v>
      </c>
    </row>
    <row r="35" spans="1:6" x14ac:dyDescent="0.4">
      <c r="A35" s="4" t="s">
        <v>32</v>
      </c>
      <c r="B35" s="4" t="s">
        <v>17</v>
      </c>
      <c r="C35" s="4" t="s">
        <v>241</v>
      </c>
      <c r="D35" s="10">
        <v>0.41754815254764399</v>
      </c>
      <c r="E35" s="10">
        <v>0.20310808900028901</v>
      </c>
      <c r="F35" s="5">
        <v>3.9802489694650299E-2</v>
      </c>
    </row>
    <row r="36" spans="1:6" x14ac:dyDescent="0.4">
      <c r="A36" s="4" t="s">
        <v>32</v>
      </c>
      <c r="B36" s="4" t="s">
        <v>17</v>
      </c>
      <c r="C36" s="4" t="s">
        <v>254</v>
      </c>
      <c r="D36" s="10">
        <v>0.42880852556225901</v>
      </c>
      <c r="E36" s="10">
        <v>0.20460263131687001</v>
      </c>
      <c r="F36" s="5">
        <v>3.6098925381913498E-2</v>
      </c>
    </row>
    <row r="37" spans="1:6" x14ac:dyDescent="0.4">
      <c r="A37" s="4" t="s">
        <v>32</v>
      </c>
      <c r="B37" s="4" t="s">
        <v>17</v>
      </c>
      <c r="C37" s="4" t="s">
        <v>219</v>
      </c>
      <c r="D37" s="10">
        <v>0.43841884253548002</v>
      </c>
      <c r="E37" s="10">
        <v>0.204445883265508</v>
      </c>
      <c r="F37" s="5">
        <v>3.1998856997889603E-2</v>
      </c>
    </row>
    <row r="38" spans="1:6" x14ac:dyDescent="0.4">
      <c r="A38" s="4" t="s">
        <v>32</v>
      </c>
      <c r="B38" s="4" t="s">
        <v>17</v>
      </c>
      <c r="C38" s="4" t="s">
        <v>259</v>
      </c>
      <c r="D38" s="10">
        <v>0.43523360550829798</v>
      </c>
      <c r="E38" s="10">
        <v>0.20532693298688001</v>
      </c>
      <c r="F38" s="5">
        <v>3.4030487626813002E-2</v>
      </c>
    </row>
    <row r="39" spans="1:6" x14ac:dyDescent="0.4">
      <c r="A39" s="4" t="s">
        <v>32</v>
      </c>
      <c r="B39" s="4" t="s">
        <v>17</v>
      </c>
      <c r="C39" s="4" t="s">
        <v>237</v>
      </c>
      <c r="D39" s="10">
        <v>0.43941899771363002</v>
      </c>
      <c r="E39" s="10">
        <v>0.20461856648527499</v>
      </c>
      <c r="F39" s="5">
        <v>3.1753253820396801E-2</v>
      </c>
    </row>
    <row r="40" spans="1:6" x14ac:dyDescent="0.4">
      <c r="A40" s="4" t="s">
        <v>32</v>
      </c>
      <c r="B40" s="4" t="s">
        <v>17</v>
      </c>
      <c r="C40" s="4" t="s">
        <v>192</v>
      </c>
      <c r="D40" s="10">
        <v>0.44155987536029601</v>
      </c>
      <c r="E40" s="10">
        <v>0.204170362073474</v>
      </c>
      <c r="F40" s="5">
        <v>3.0564022380991401E-2</v>
      </c>
    </row>
    <row r="41" spans="1:6" x14ac:dyDescent="0.4">
      <c r="A41" s="4" t="s">
        <v>32</v>
      </c>
      <c r="B41" s="4" t="s">
        <v>17</v>
      </c>
      <c r="C41" s="4" t="s">
        <v>222</v>
      </c>
      <c r="D41" s="10">
        <v>0.44263371806837198</v>
      </c>
      <c r="E41" s="10">
        <v>0.20420364561072399</v>
      </c>
      <c r="F41" s="5">
        <v>3.01884267759818E-2</v>
      </c>
    </row>
    <row r="42" spans="1:6" x14ac:dyDescent="0.4">
      <c r="A42" s="4" t="s">
        <v>32</v>
      </c>
      <c r="B42" s="4" t="s">
        <v>17</v>
      </c>
      <c r="C42" s="4" t="s">
        <v>86</v>
      </c>
      <c r="D42" s="10">
        <v>0.452213335871268</v>
      </c>
      <c r="E42" s="10">
        <v>0.203276909557946</v>
      </c>
      <c r="F42" s="5">
        <v>2.6106938220428401E-2</v>
      </c>
    </row>
    <row r="43" spans="1:6" x14ac:dyDescent="0.4">
      <c r="A43" s="4" t="s">
        <v>32</v>
      </c>
      <c r="B43" s="4" t="s">
        <v>17</v>
      </c>
      <c r="C43" s="4" t="s">
        <v>263</v>
      </c>
      <c r="D43" s="10">
        <v>0.43826639908508602</v>
      </c>
      <c r="E43" s="10">
        <v>0.20553991631836699</v>
      </c>
      <c r="F43" s="5">
        <v>3.2984736060833499E-2</v>
      </c>
    </row>
    <row r="44" spans="1:6" x14ac:dyDescent="0.4">
      <c r="A44" s="4" t="s">
        <v>32</v>
      </c>
      <c r="B44" s="4" t="s">
        <v>17</v>
      </c>
      <c r="C44" s="4" t="s">
        <v>198</v>
      </c>
      <c r="D44" s="10">
        <v>0.43184852578116301</v>
      </c>
      <c r="E44" s="10">
        <v>0.204201517505953</v>
      </c>
      <c r="F44" s="5">
        <v>3.4445678861721903E-2</v>
      </c>
    </row>
    <row r="45" spans="1:6" x14ac:dyDescent="0.4">
      <c r="A45" s="4" t="s">
        <v>32</v>
      </c>
      <c r="B45" s="4" t="s">
        <v>17</v>
      </c>
      <c r="C45" s="4" t="s">
        <v>244</v>
      </c>
      <c r="D45" s="10">
        <v>0.41021672631953399</v>
      </c>
      <c r="E45" s="10">
        <v>0.20268503491076501</v>
      </c>
      <c r="F45" s="5">
        <v>4.29791806399955E-2</v>
      </c>
    </row>
    <row r="46" spans="1:6" x14ac:dyDescent="0.4">
      <c r="A46" s="4" t="s">
        <v>32</v>
      </c>
      <c r="B46" s="4" t="s">
        <v>17</v>
      </c>
      <c r="C46" s="4" t="s">
        <v>211</v>
      </c>
      <c r="D46" s="10">
        <v>0.44830792488095</v>
      </c>
      <c r="E46" s="10">
        <v>0.20336802361874101</v>
      </c>
      <c r="F46" s="5">
        <v>2.7495032454971102E-2</v>
      </c>
    </row>
    <row r="47" spans="1:6" x14ac:dyDescent="0.4">
      <c r="A47" s="4" t="s">
        <v>32</v>
      </c>
      <c r="B47" s="4" t="s">
        <v>17</v>
      </c>
      <c r="C47" s="4" t="s">
        <v>236</v>
      </c>
      <c r="D47" s="10">
        <v>0.45129751263522799</v>
      </c>
      <c r="E47" s="10">
        <v>0.20351028080110301</v>
      </c>
      <c r="F47" s="5">
        <v>2.6584427121448401E-2</v>
      </c>
    </row>
    <row r="48" spans="1:6" x14ac:dyDescent="0.4">
      <c r="A48" s="4" t="s">
        <v>32</v>
      </c>
      <c r="B48" s="4" t="s">
        <v>17</v>
      </c>
      <c r="C48" s="4" t="s">
        <v>218</v>
      </c>
      <c r="D48" s="10">
        <v>0.42390703159076398</v>
      </c>
      <c r="E48" s="10">
        <v>0.203339269962969</v>
      </c>
      <c r="F48" s="5">
        <v>3.7094014506640301E-2</v>
      </c>
    </row>
    <row r="49" spans="1:6" x14ac:dyDescent="0.4">
      <c r="A49" s="4" t="s">
        <v>32</v>
      </c>
      <c r="B49" s="4" t="s">
        <v>17</v>
      </c>
      <c r="C49" s="4" t="s">
        <v>272</v>
      </c>
      <c r="D49" s="10">
        <v>0.44850458261141402</v>
      </c>
      <c r="E49" s="10">
        <v>0.220584809012498</v>
      </c>
      <c r="F49" s="5">
        <v>4.2027033970902197E-2</v>
      </c>
    </row>
    <row r="50" spans="1:6" x14ac:dyDescent="0.4">
      <c r="A50" s="4" t="s">
        <v>32</v>
      </c>
      <c r="B50" s="4" t="s">
        <v>17</v>
      </c>
      <c r="C50" s="4" t="s">
        <v>210</v>
      </c>
      <c r="D50" s="10">
        <v>0.44035473094808403</v>
      </c>
      <c r="E50" s="10">
        <v>0.20432060510977801</v>
      </c>
      <c r="F50" s="5">
        <v>3.1145052693842702E-2</v>
      </c>
    </row>
    <row r="51" spans="1:6" x14ac:dyDescent="0.4">
      <c r="A51" s="4" t="s">
        <v>32</v>
      </c>
      <c r="B51" s="4" t="s">
        <v>17</v>
      </c>
      <c r="C51" s="4" t="s">
        <v>234</v>
      </c>
      <c r="D51" s="10">
        <v>0.44009835358007199</v>
      </c>
      <c r="E51" s="10">
        <v>0.20451031212106899</v>
      </c>
      <c r="F51" s="5">
        <v>3.1400373080969601E-2</v>
      </c>
    </row>
    <row r="52" spans="1:6" x14ac:dyDescent="0.4">
      <c r="A52" s="4" t="s">
        <v>32</v>
      </c>
      <c r="B52" s="4" t="s">
        <v>17</v>
      </c>
      <c r="C52" s="4" t="s">
        <v>189</v>
      </c>
      <c r="D52" s="10">
        <v>0.42287944625242602</v>
      </c>
      <c r="E52" s="10">
        <v>0.20269745741499801</v>
      </c>
      <c r="F52" s="5">
        <v>3.6955145439621202E-2</v>
      </c>
    </row>
    <row r="53" spans="1:6" x14ac:dyDescent="0.4">
      <c r="A53" s="4" t="s">
        <v>32</v>
      </c>
      <c r="B53" s="4" t="s">
        <v>17</v>
      </c>
      <c r="C53" s="4" t="s">
        <v>204</v>
      </c>
      <c r="D53" s="10">
        <v>0.45748975486454801</v>
      </c>
      <c r="E53" s="10">
        <v>0.20245091419852901</v>
      </c>
      <c r="F53" s="5">
        <v>2.38363719720554E-2</v>
      </c>
    </row>
    <row r="54" spans="1:6" x14ac:dyDescent="0.4">
      <c r="A54" s="4" t="s">
        <v>32</v>
      </c>
      <c r="B54" s="4" t="s">
        <v>17</v>
      </c>
      <c r="C54" s="4" t="s">
        <v>226</v>
      </c>
      <c r="D54" s="10">
        <v>0.42869782745927698</v>
      </c>
      <c r="E54" s="10">
        <v>0.204122293975247</v>
      </c>
      <c r="F54" s="5">
        <v>3.5711171407580601E-2</v>
      </c>
    </row>
    <row r="55" spans="1:6" x14ac:dyDescent="0.4">
      <c r="A55" s="4" t="s">
        <v>32</v>
      </c>
      <c r="B55" s="4" t="s">
        <v>17</v>
      </c>
      <c r="C55" s="4" t="s">
        <v>201</v>
      </c>
      <c r="D55" s="10">
        <v>0.44320954263185502</v>
      </c>
      <c r="E55" s="10">
        <v>0.20410084767391601</v>
      </c>
      <c r="F55" s="5">
        <v>2.9891713161399699E-2</v>
      </c>
    </row>
    <row r="56" spans="1:6" x14ac:dyDescent="0.4">
      <c r="A56" s="4" t="s">
        <v>32</v>
      </c>
      <c r="B56" s="4" t="s">
        <v>17</v>
      </c>
      <c r="C56" s="4" t="s">
        <v>208</v>
      </c>
      <c r="D56" s="10">
        <v>0.44544602074152301</v>
      </c>
      <c r="E56" s="10">
        <v>0.20376483002646301</v>
      </c>
      <c r="F56" s="5">
        <v>2.8809824335703799E-2</v>
      </c>
    </row>
    <row r="57" spans="1:6" x14ac:dyDescent="0.4">
      <c r="A57" s="4" t="s">
        <v>32</v>
      </c>
      <c r="B57" s="4" t="s">
        <v>17</v>
      </c>
      <c r="C57" s="4" t="s">
        <v>206</v>
      </c>
      <c r="D57" s="10">
        <v>0.46514444297157398</v>
      </c>
      <c r="E57" s="10">
        <v>0.20234068881966499</v>
      </c>
      <c r="F57" s="5">
        <v>2.1515269127452701E-2</v>
      </c>
    </row>
    <row r="58" spans="1:6" x14ac:dyDescent="0.4">
      <c r="A58" s="4" t="s">
        <v>32</v>
      </c>
      <c r="B58" s="4" t="s">
        <v>17</v>
      </c>
      <c r="C58" s="4" t="s">
        <v>221</v>
      </c>
      <c r="D58" s="10">
        <v>0.43159356260998399</v>
      </c>
      <c r="E58" s="10">
        <v>0.204351828961437</v>
      </c>
      <c r="F58" s="5">
        <v>3.4685400058727403E-2</v>
      </c>
    </row>
    <row r="59" spans="1:6" x14ac:dyDescent="0.4">
      <c r="A59" s="4" t="s">
        <v>32</v>
      </c>
      <c r="B59" s="4" t="s">
        <v>17</v>
      </c>
      <c r="C59" s="4" t="s">
        <v>246</v>
      </c>
      <c r="D59" s="10">
        <v>0.42089610583732101</v>
      </c>
      <c r="E59" s="10">
        <v>0.20381479900680199</v>
      </c>
      <c r="F59" s="5">
        <v>3.8914391417576001E-2</v>
      </c>
    </row>
    <row r="60" spans="1:6" x14ac:dyDescent="0.4">
      <c r="A60" s="4" t="s">
        <v>32</v>
      </c>
      <c r="B60" s="4" t="s">
        <v>17</v>
      </c>
      <c r="C60" s="4" t="s">
        <v>199</v>
      </c>
      <c r="D60" s="10">
        <v>0.446730095922452</v>
      </c>
      <c r="E60" s="10">
        <v>0.20346564632915901</v>
      </c>
      <c r="F60" s="5">
        <v>2.8120261326705899E-2</v>
      </c>
    </row>
    <row r="61" spans="1:6" x14ac:dyDescent="0.4">
      <c r="A61" s="4" t="s">
        <v>32</v>
      </c>
      <c r="B61" s="4" t="s">
        <v>17</v>
      </c>
      <c r="C61" s="4" t="s">
        <v>248</v>
      </c>
      <c r="D61" s="10">
        <v>0.43991379096730698</v>
      </c>
      <c r="E61" s="10">
        <v>0.20474604159548501</v>
      </c>
      <c r="F61" s="5">
        <v>3.1667498885082003E-2</v>
      </c>
    </row>
    <row r="62" spans="1:6" x14ac:dyDescent="0.4">
      <c r="A62" s="4" t="s">
        <v>32</v>
      </c>
      <c r="B62" s="4" t="s">
        <v>17</v>
      </c>
      <c r="C62" s="4" t="s">
        <v>242</v>
      </c>
      <c r="D62" s="10">
        <v>0.441266897734514</v>
      </c>
      <c r="E62" s="10">
        <v>0.20453672330786701</v>
      </c>
      <c r="F62" s="5">
        <v>3.0974750689715499E-2</v>
      </c>
    </row>
    <row r="63" spans="1:6" x14ac:dyDescent="0.4">
      <c r="A63" s="4" t="s">
        <v>32</v>
      </c>
      <c r="B63" s="4" t="s">
        <v>17</v>
      </c>
      <c r="C63" s="4" t="s">
        <v>196</v>
      </c>
      <c r="D63" s="10">
        <v>0.431767945998278</v>
      </c>
      <c r="E63" s="10">
        <v>0.20421804415348399</v>
      </c>
      <c r="F63" s="5">
        <v>3.4493942913739903E-2</v>
      </c>
    </row>
    <row r="64" spans="1:6" x14ac:dyDescent="0.4">
      <c r="A64" s="4" t="s">
        <v>32</v>
      </c>
      <c r="B64" s="4" t="s">
        <v>17</v>
      </c>
      <c r="C64" s="4" t="s">
        <v>225</v>
      </c>
      <c r="D64" s="10">
        <v>0.42236676916696803</v>
      </c>
      <c r="E64" s="10">
        <v>0.20330202373244399</v>
      </c>
      <c r="F64" s="5">
        <v>3.7752344720546803E-2</v>
      </c>
    </row>
    <row r="65" spans="1:6" x14ac:dyDescent="0.4">
      <c r="A65" s="4" t="s">
        <v>32</v>
      </c>
      <c r="B65" s="4" t="s">
        <v>17</v>
      </c>
      <c r="C65" s="4" t="s">
        <v>239</v>
      </c>
      <c r="D65" s="10">
        <v>0.44777834719753101</v>
      </c>
      <c r="E65" s="10">
        <v>0.20403526912591</v>
      </c>
      <c r="F65" s="5">
        <v>2.8191407830390199E-2</v>
      </c>
    </row>
    <row r="66" spans="1:6" x14ac:dyDescent="0.4">
      <c r="A66" s="4" t="s">
        <v>32</v>
      </c>
      <c r="B66" s="4" t="s">
        <v>17</v>
      </c>
      <c r="C66" s="4" t="s">
        <v>209</v>
      </c>
      <c r="D66" s="10">
        <v>0.42445475260476601</v>
      </c>
      <c r="E66" s="10">
        <v>0.203233208661073</v>
      </c>
      <c r="F66" s="5">
        <v>3.6751781589429502E-2</v>
      </c>
    </row>
    <row r="67" spans="1:6" x14ac:dyDescent="0.4">
      <c r="A67" s="4" t="s">
        <v>32</v>
      </c>
      <c r="B67" s="4" t="s">
        <v>17</v>
      </c>
      <c r="C67" s="4" t="s">
        <v>132</v>
      </c>
      <c r="D67" s="10">
        <v>0.46396744256233402</v>
      </c>
      <c r="E67" s="10">
        <v>0.202769612462045</v>
      </c>
      <c r="F67" s="5">
        <v>2.21287431627048E-2</v>
      </c>
    </row>
    <row r="68" spans="1:6" x14ac:dyDescent="0.4">
      <c r="A68" s="4" t="s">
        <v>32</v>
      </c>
      <c r="B68" s="4" t="s">
        <v>17</v>
      </c>
      <c r="C68" s="4" t="s">
        <v>235</v>
      </c>
      <c r="D68" s="10">
        <v>0.46017253409452802</v>
      </c>
      <c r="E68" s="10">
        <v>0.20266417200508399</v>
      </c>
      <c r="F68" s="5">
        <v>2.3170227300852098E-2</v>
      </c>
    </row>
    <row r="69" spans="1:6" x14ac:dyDescent="0.4">
      <c r="A69" s="4" t="s">
        <v>32</v>
      </c>
      <c r="B69" s="4" t="s">
        <v>17</v>
      </c>
      <c r="C69" s="4" t="s">
        <v>253</v>
      </c>
      <c r="D69" s="10">
        <v>0.41758990298333898</v>
      </c>
      <c r="E69" s="10">
        <v>0.20321487753760401</v>
      </c>
      <c r="F69" s="5">
        <v>3.9886928773459202E-2</v>
      </c>
    </row>
    <row r="70" spans="1:6" x14ac:dyDescent="0.4">
      <c r="A70" s="4" t="s">
        <v>32</v>
      </c>
      <c r="B70" s="4" t="s">
        <v>17</v>
      </c>
      <c r="C70" s="4" t="s">
        <v>243</v>
      </c>
      <c r="D70" s="10">
        <v>0.45139578738973701</v>
      </c>
      <c r="E70" s="10">
        <v>0.20375053673378701</v>
      </c>
      <c r="F70" s="5">
        <v>2.67303164499052E-2</v>
      </c>
    </row>
    <row r="71" spans="1:6" x14ac:dyDescent="0.4">
      <c r="A71" s="4" t="s">
        <v>32</v>
      </c>
      <c r="B71" s="4" t="s">
        <v>17</v>
      </c>
      <c r="C71" s="4" t="s">
        <v>188</v>
      </c>
      <c r="D71" s="10">
        <v>0.44965817616283199</v>
      </c>
      <c r="E71" s="10">
        <v>0.202571347549443</v>
      </c>
      <c r="F71" s="5">
        <v>2.64355993920515E-2</v>
      </c>
    </row>
    <row r="72" spans="1:6" x14ac:dyDescent="0.4">
      <c r="A72" s="4" t="s">
        <v>32</v>
      </c>
      <c r="B72" s="4" t="s">
        <v>17</v>
      </c>
      <c r="C72" s="4" t="s">
        <v>271</v>
      </c>
      <c r="D72" s="10">
        <v>0.44490749580574102</v>
      </c>
      <c r="E72" s="10">
        <v>0.218776263522269</v>
      </c>
      <c r="F72" s="5">
        <v>4.19900571380886E-2</v>
      </c>
    </row>
    <row r="73" spans="1:6" x14ac:dyDescent="0.4">
      <c r="A73" s="4" t="s">
        <v>32</v>
      </c>
      <c r="B73" s="4" t="s">
        <v>17</v>
      </c>
      <c r="C73" s="4" t="s">
        <v>228</v>
      </c>
      <c r="D73" s="10">
        <v>0.40567172949649399</v>
      </c>
      <c r="E73" s="10">
        <v>0.202478082682328</v>
      </c>
      <c r="F73" s="5">
        <v>4.51199984782404E-2</v>
      </c>
    </row>
    <row r="74" spans="1:6" x14ac:dyDescent="0.4">
      <c r="A74" s="4" t="s">
        <v>32</v>
      </c>
      <c r="B74" s="4" t="s">
        <v>17</v>
      </c>
      <c r="C74" s="4" t="s">
        <v>265</v>
      </c>
      <c r="D74" s="10">
        <v>0.43805753838711903</v>
      </c>
      <c r="E74" s="10">
        <v>0.20652122168690501</v>
      </c>
      <c r="F74" s="5">
        <v>3.3911198243678803E-2</v>
      </c>
    </row>
    <row r="75" spans="1:6" x14ac:dyDescent="0.4">
      <c r="A75" s="4" t="s">
        <v>32</v>
      </c>
      <c r="B75" s="4" t="s">
        <v>17</v>
      </c>
      <c r="C75" s="4" t="s">
        <v>190</v>
      </c>
      <c r="D75" s="10">
        <v>0.44673853851804102</v>
      </c>
      <c r="E75" s="10">
        <v>0.20339687464680301</v>
      </c>
      <c r="F75" s="5">
        <v>2.8064154366930001E-2</v>
      </c>
    </row>
    <row r="76" spans="1:6" x14ac:dyDescent="0.4">
      <c r="A76" s="4" t="s">
        <v>32</v>
      </c>
      <c r="B76" s="4" t="s">
        <v>17</v>
      </c>
      <c r="C76" s="4" t="s">
        <v>264</v>
      </c>
      <c r="D76" s="10">
        <v>0.431889025568572</v>
      </c>
      <c r="E76" s="10">
        <v>0.20499662193499199</v>
      </c>
      <c r="F76" s="5">
        <v>3.51340132036988E-2</v>
      </c>
    </row>
    <row r="77" spans="1:6" x14ac:dyDescent="0.4">
      <c r="A77" s="4" t="s">
        <v>32</v>
      </c>
      <c r="B77" s="4" t="s">
        <v>17</v>
      </c>
      <c r="C77" s="4" t="s">
        <v>255</v>
      </c>
      <c r="D77" s="10">
        <v>0.45750280453240699</v>
      </c>
      <c r="E77" s="10">
        <v>0.20345259637455301</v>
      </c>
      <c r="F77" s="5">
        <v>2.4531917428198099E-2</v>
      </c>
    </row>
    <row r="78" spans="1:6" x14ac:dyDescent="0.4">
      <c r="A78" s="4" t="s">
        <v>32</v>
      </c>
      <c r="B78" s="4" t="s">
        <v>17</v>
      </c>
      <c r="C78" s="4" t="s">
        <v>256</v>
      </c>
      <c r="D78" s="10">
        <v>0.42664231358445598</v>
      </c>
      <c r="E78" s="10">
        <v>0.20486863115856599</v>
      </c>
      <c r="F78" s="5">
        <v>3.7295313404835301E-2</v>
      </c>
    </row>
    <row r="79" spans="1:6" x14ac:dyDescent="0.4">
      <c r="A79" s="4" t="s">
        <v>32</v>
      </c>
      <c r="B79" s="4" t="s">
        <v>17</v>
      </c>
      <c r="C79" s="4" t="s">
        <v>213</v>
      </c>
      <c r="D79" s="10">
        <v>0.42518922364487299</v>
      </c>
      <c r="E79" s="10">
        <v>0.20329307354062301</v>
      </c>
      <c r="F79" s="5">
        <v>3.6482491027685998E-2</v>
      </c>
    </row>
    <row r="80" spans="1:6" x14ac:dyDescent="0.4">
      <c r="A80" s="4" t="s">
        <v>32</v>
      </c>
      <c r="B80" s="4" t="s">
        <v>17</v>
      </c>
      <c r="C80" s="4" t="s">
        <v>257</v>
      </c>
      <c r="D80" s="10">
        <v>0.45845541764323799</v>
      </c>
      <c r="E80" s="10">
        <v>0.203663641099849</v>
      </c>
      <c r="F80" s="5">
        <v>2.4382874985801099E-2</v>
      </c>
    </row>
    <row r="81" spans="1:6" x14ac:dyDescent="0.4">
      <c r="A81" s="4" t="s">
        <v>32</v>
      </c>
      <c r="B81" s="4" t="s">
        <v>17</v>
      </c>
      <c r="C81" s="4" t="s">
        <v>193</v>
      </c>
      <c r="D81" s="10">
        <v>0.42222502055606997</v>
      </c>
      <c r="E81" s="10">
        <v>0.20256713783465799</v>
      </c>
      <c r="F81" s="5">
        <v>3.7126454738701603E-2</v>
      </c>
    </row>
    <row r="82" spans="1:6" x14ac:dyDescent="0.4">
      <c r="A82" s="4" t="s">
        <v>32</v>
      </c>
      <c r="B82" s="4" t="s">
        <v>17</v>
      </c>
      <c r="C82" s="4" t="s">
        <v>217</v>
      </c>
      <c r="D82" s="10">
        <v>0.41196345000637902</v>
      </c>
      <c r="E82" s="10">
        <v>0.202553672335235</v>
      </c>
      <c r="F82" s="5">
        <v>4.19668890404791E-2</v>
      </c>
    </row>
    <row r="83" spans="1:6" x14ac:dyDescent="0.4">
      <c r="A83" s="4" t="s">
        <v>32</v>
      </c>
      <c r="B83" s="4" t="s">
        <v>17</v>
      </c>
      <c r="C83" s="4" t="s">
        <v>268</v>
      </c>
      <c r="D83" s="10">
        <v>0.47829558738622702</v>
      </c>
      <c r="E83" s="10">
        <v>0.20781049743712801</v>
      </c>
      <c r="F83" s="5">
        <v>2.1358026305859399E-2</v>
      </c>
    </row>
    <row r="84" spans="1:6" x14ac:dyDescent="0.4">
      <c r="A84" s="4" t="s">
        <v>32</v>
      </c>
      <c r="B84" s="4" t="s">
        <v>17</v>
      </c>
      <c r="C84" s="4" t="s">
        <v>205</v>
      </c>
      <c r="D84" s="10">
        <v>0.430060483296408</v>
      </c>
      <c r="E84" s="10">
        <v>0.20389798567366599</v>
      </c>
      <c r="F84" s="5">
        <v>3.4927807748271797E-2</v>
      </c>
    </row>
    <row r="85" spans="1:6" x14ac:dyDescent="0.4">
      <c r="A85" s="4" t="s">
        <v>32</v>
      </c>
      <c r="B85" s="4" t="s">
        <v>17</v>
      </c>
      <c r="C85" s="4" t="s">
        <v>233</v>
      </c>
      <c r="D85" s="10">
        <v>0.43234475442319498</v>
      </c>
      <c r="E85" s="10">
        <v>0.20441277413283901</v>
      </c>
      <c r="F85" s="5">
        <v>3.4425053819427703E-2</v>
      </c>
    </row>
    <row r="86" spans="1:6" x14ac:dyDescent="0.4">
      <c r="A86" s="4" t="s">
        <v>32</v>
      </c>
      <c r="B86" s="4" t="s">
        <v>17</v>
      </c>
      <c r="C86" s="4" t="s">
        <v>212</v>
      </c>
      <c r="D86" s="10">
        <v>0.42579033755168799</v>
      </c>
      <c r="E86" s="10">
        <v>0.203607074221961</v>
      </c>
      <c r="F86" s="5">
        <v>3.6506960307175498E-2</v>
      </c>
    </row>
    <row r="87" spans="1:6" x14ac:dyDescent="0.4">
      <c r="A87" s="4" t="s">
        <v>32</v>
      </c>
      <c r="B87" s="4" t="s">
        <v>17</v>
      </c>
      <c r="C87" s="4" t="s">
        <v>240</v>
      </c>
      <c r="D87" s="10">
        <v>0.44848287776482898</v>
      </c>
      <c r="E87" s="10">
        <v>0.20397452864386401</v>
      </c>
      <c r="F87" s="5">
        <v>2.78978371991986E-2</v>
      </c>
    </row>
    <row r="88" spans="1:6" x14ac:dyDescent="0.4">
      <c r="A88" s="4" t="s">
        <v>32</v>
      </c>
      <c r="B88" s="4" t="s">
        <v>17</v>
      </c>
      <c r="C88" s="4" t="s">
        <v>270</v>
      </c>
      <c r="D88" s="10">
        <v>0.42279620224585901</v>
      </c>
      <c r="E88" s="10">
        <v>0.21141095529432399</v>
      </c>
      <c r="F88" s="5">
        <v>4.5513396489899001E-2</v>
      </c>
    </row>
    <row r="89" spans="1:6" x14ac:dyDescent="0.4">
      <c r="A89" s="4" t="s">
        <v>32</v>
      </c>
      <c r="B89" s="4" t="s">
        <v>17</v>
      </c>
      <c r="C89" s="4" t="s">
        <v>223</v>
      </c>
      <c r="D89" s="10">
        <v>0.45222950329506101</v>
      </c>
      <c r="E89" s="10">
        <v>0.20275019483208701</v>
      </c>
      <c r="F89" s="5">
        <v>2.5715839495752901E-2</v>
      </c>
    </row>
    <row r="90" spans="1:6" x14ac:dyDescent="0.4">
      <c r="A90" s="4" t="s">
        <v>32</v>
      </c>
      <c r="B90" s="4" t="s">
        <v>17</v>
      </c>
      <c r="C90" s="4" t="s">
        <v>191</v>
      </c>
      <c r="D90" s="10">
        <v>0.43861098027261303</v>
      </c>
      <c r="E90" s="10">
        <v>0.204186631437416</v>
      </c>
      <c r="F90" s="5">
        <v>3.1706715728504697E-2</v>
      </c>
    </row>
    <row r="91" spans="1:6" x14ac:dyDescent="0.4">
      <c r="A91" s="4" t="s">
        <v>32</v>
      </c>
      <c r="B91" s="4" t="s">
        <v>17</v>
      </c>
      <c r="C91" s="4" t="s">
        <v>245</v>
      </c>
      <c r="D91" s="10">
        <v>0.44671620866860601</v>
      </c>
      <c r="E91" s="10">
        <v>0.20427646012398801</v>
      </c>
      <c r="F91" s="5">
        <v>2.8755538093016401E-2</v>
      </c>
    </row>
    <row r="92" spans="1:6" x14ac:dyDescent="0.4">
      <c r="A92" s="4" t="s">
        <v>32</v>
      </c>
      <c r="B92" s="4" t="s">
        <v>17</v>
      </c>
      <c r="C92" s="4" t="s">
        <v>267</v>
      </c>
      <c r="D92" s="10">
        <v>0.409393818529939</v>
      </c>
      <c r="E92" s="10">
        <v>0.207048432486866</v>
      </c>
      <c r="F92" s="5">
        <v>4.8009392204490402E-2</v>
      </c>
    </row>
    <row r="93" spans="1:6" x14ac:dyDescent="0.4">
      <c r="A93" s="4" t="s">
        <v>32</v>
      </c>
      <c r="B93" s="4" t="s">
        <v>17</v>
      </c>
      <c r="C93" s="4" t="s">
        <v>207</v>
      </c>
      <c r="D93" s="10">
        <v>0.43705664892657198</v>
      </c>
      <c r="E93" s="10">
        <v>0.204467352794371</v>
      </c>
      <c r="F93" s="5">
        <v>3.2554293145191399E-2</v>
      </c>
    </row>
    <row r="94" spans="1:6" x14ac:dyDescent="0.4">
      <c r="A94" s="4" t="s">
        <v>32</v>
      </c>
      <c r="B94" s="4" t="s">
        <v>17</v>
      </c>
      <c r="C94" s="4" t="s">
        <v>269</v>
      </c>
      <c r="D94" s="10">
        <v>0.45858100162517601</v>
      </c>
      <c r="E94" s="10">
        <v>0.21064065160944001</v>
      </c>
      <c r="F94" s="5">
        <v>2.9474793151625801E-2</v>
      </c>
    </row>
    <row r="95" spans="1:6" x14ac:dyDescent="0.4">
      <c r="A95" s="4" t="s">
        <v>32</v>
      </c>
      <c r="B95" s="4" t="s">
        <v>17</v>
      </c>
      <c r="C95" s="4" t="s">
        <v>109</v>
      </c>
      <c r="D95" s="10">
        <v>0.44572529512251002</v>
      </c>
      <c r="E95" s="10">
        <v>0.20369910992571799</v>
      </c>
      <c r="F95" s="5">
        <v>2.86582889788248E-2</v>
      </c>
    </row>
    <row r="96" spans="1:6" x14ac:dyDescent="0.4">
      <c r="A96" s="4" t="s">
        <v>32</v>
      </c>
      <c r="B96" s="4" t="s">
        <v>17</v>
      </c>
      <c r="C96" s="4" t="s">
        <v>258</v>
      </c>
      <c r="D96" s="10">
        <v>0.42582501611409501</v>
      </c>
      <c r="E96" s="10">
        <v>0.20505458331838999</v>
      </c>
      <c r="F96" s="5">
        <v>3.7834588159142202E-2</v>
      </c>
    </row>
    <row r="97" spans="1:6" x14ac:dyDescent="0.4">
      <c r="A97" s="4" t="s">
        <v>32</v>
      </c>
      <c r="B97" s="4" t="s">
        <v>17</v>
      </c>
      <c r="C97" s="4" t="s">
        <v>186</v>
      </c>
      <c r="D97" s="10">
        <v>0.43647508394338402</v>
      </c>
      <c r="E97" s="10">
        <v>0.203019765287558</v>
      </c>
      <c r="F97" s="5">
        <v>3.1561999206020298E-2</v>
      </c>
    </row>
    <row r="98" spans="1:6" x14ac:dyDescent="0.4">
      <c r="A98" s="4" t="s">
        <v>291</v>
      </c>
      <c r="B98" s="4" t="s">
        <v>17</v>
      </c>
      <c r="C98" s="4" t="s">
        <v>538</v>
      </c>
      <c r="D98" s="10">
        <v>0.12537437075546701</v>
      </c>
      <c r="E98" s="10">
        <v>0.13941281777558001</v>
      </c>
      <c r="F98" s="5">
        <v>0.368491268890903</v>
      </c>
    </row>
    <row r="99" spans="1:6" x14ac:dyDescent="0.4">
      <c r="A99" s="4" t="s">
        <v>291</v>
      </c>
      <c r="B99" s="4" t="s">
        <v>17</v>
      </c>
      <c r="C99" s="4" t="s">
        <v>529</v>
      </c>
      <c r="D99" s="10">
        <v>0.11276923705603401</v>
      </c>
      <c r="E99" s="10">
        <v>0.13984088594358299</v>
      </c>
      <c r="F99" s="5">
        <v>0.42000587188493399</v>
      </c>
    </row>
    <row r="100" spans="1:6" x14ac:dyDescent="0.4">
      <c r="A100" s="4" t="s">
        <v>291</v>
      </c>
      <c r="B100" s="4" t="s">
        <v>17</v>
      </c>
      <c r="C100" s="4" t="s">
        <v>100</v>
      </c>
      <c r="D100" s="10">
        <v>0.107217358574796</v>
      </c>
      <c r="E100" s="10">
        <v>0.13941225374472399</v>
      </c>
      <c r="F100" s="5">
        <v>0.44185355930480202</v>
      </c>
    </row>
    <row r="101" spans="1:6" x14ac:dyDescent="0.4">
      <c r="A101" s="4" t="s">
        <v>291</v>
      </c>
      <c r="B101" s="4" t="s">
        <v>17</v>
      </c>
      <c r="C101" s="4" t="s">
        <v>523</v>
      </c>
      <c r="D101" s="10">
        <v>0.11594831706961201</v>
      </c>
      <c r="E101" s="10">
        <v>0.13974627877976201</v>
      </c>
      <c r="F101" s="5">
        <v>0.40670506435556097</v>
      </c>
    </row>
    <row r="102" spans="1:6" x14ac:dyDescent="0.4">
      <c r="A102" s="4" t="s">
        <v>291</v>
      </c>
      <c r="B102" s="4" t="s">
        <v>17</v>
      </c>
      <c r="C102" s="4" t="s">
        <v>498</v>
      </c>
      <c r="D102" s="10">
        <v>0.108847390407088</v>
      </c>
      <c r="E102" s="10">
        <v>0.13969611661850201</v>
      </c>
      <c r="F102" s="5">
        <v>0.43587803135263797</v>
      </c>
    </row>
    <row r="103" spans="1:6" x14ac:dyDescent="0.4">
      <c r="A103" s="4" t="s">
        <v>291</v>
      </c>
      <c r="B103" s="4" t="s">
        <v>17</v>
      </c>
      <c r="C103" s="4" t="s">
        <v>445</v>
      </c>
      <c r="D103" s="10">
        <v>0.107116874289695</v>
      </c>
      <c r="E103" s="10">
        <v>0.13958013571261199</v>
      </c>
      <c r="F103" s="5">
        <v>0.44283062094008702</v>
      </c>
    </row>
    <row r="104" spans="1:6" x14ac:dyDescent="0.4">
      <c r="A104" s="4" t="s">
        <v>291</v>
      </c>
      <c r="B104" s="4" t="s">
        <v>17</v>
      </c>
      <c r="C104" s="4" t="s">
        <v>434</v>
      </c>
      <c r="D104" s="10">
        <v>0.10924783116013501</v>
      </c>
      <c r="E104" s="10">
        <v>0.13963172444185501</v>
      </c>
      <c r="F104" s="5">
        <v>0.43397966021984802</v>
      </c>
    </row>
    <row r="105" spans="1:6" x14ac:dyDescent="0.4">
      <c r="A105" s="4" t="s">
        <v>291</v>
      </c>
      <c r="B105" s="4" t="s">
        <v>17</v>
      </c>
      <c r="C105" s="4" t="s">
        <v>554</v>
      </c>
      <c r="D105" s="10">
        <v>0.104749257589046</v>
      </c>
      <c r="E105" s="10">
        <v>0.14013457855414699</v>
      </c>
      <c r="F105" s="5">
        <v>0.45476757219809699</v>
      </c>
    </row>
    <row r="106" spans="1:6" x14ac:dyDescent="0.4">
      <c r="A106" s="4" t="s">
        <v>291</v>
      </c>
      <c r="B106" s="4" t="s">
        <v>17</v>
      </c>
      <c r="C106" s="4" t="s">
        <v>363</v>
      </c>
      <c r="D106" s="10">
        <v>0.10827517848203901</v>
      </c>
      <c r="E106" s="10">
        <v>0.139528084895264</v>
      </c>
      <c r="F106" s="5">
        <v>0.43774312662645998</v>
      </c>
    </row>
    <row r="107" spans="1:6" x14ac:dyDescent="0.4">
      <c r="A107" s="4" t="s">
        <v>291</v>
      </c>
      <c r="B107" s="4" t="s">
        <v>17</v>
      </c>
      <c r="C107" s="4" t="s">
        <v>335</v>
      </c>
      <c r="D107" s="10">
        <v>0.101530149196496</v>
      </c>
      <c r="E107" s="10">
        <v>0.138534450929228</v>
      </c>
      <c r="F107" s="5">
        <v>0.46362712782272902</v>
      </c>
    </row>
    <row r="108" spans="1:6" x14ac:dyDescent="0.4">
      <c r="A108" s="4" t="s">
        <v>291</v>
      </c>
      <c r="B108" s="4" t="s">
        <v>17</v>
      </c>
      <c r="C108" s="4" t="s">
        <v>339</v>
      </c>
      <c r="D108" s="10">
        <v>0.105970624652134</v>
      </c>
      <c r="E108" s="10">
        <v>0.139324302638269</v>
      </c>
      <c r="F108" s="5">
        <v>0.44689361801246902</v>
      </c>
    </row>
    <row r="109" spans="1:6" x14ac:dyDescent="0.4">
      <c r="A109" s="4" t="s">
        <v>291</v>
      </c>
      <c r="B109" s="4" t="s">
        <v>17</v>
      </c>
      <c r="C109" s="4" t="s">
        <v>329</v>
      </c>
      <c r="D109" s="10">
        <v>0.11202081920453499</v>
      </c>
      <c r="E109" s="10">
        <v>0.139566194393314</v>
      </c>
      <c r="F109" s="5">
        <v>0.42218529014138001</v>
      </c>
    </row>
    <row r="110" spans="1:6" x14ac:dyDescent="0.4">
      <c r="A110" s="4" t="s">
        <v>291</v>
      </c>
      <c r="B110" s="4" t="s">
        <v>17</v>
      </c>
      <c r="C110" s="4" t="s">
        <v>352</v>
      </c>
      <c r="D110" s="10">
        <v>0.116285063117856</v>
      </c>
      <c r="E110" s="10">
        <v>0.13916483315539799</v>
      </c>
      <c r="F110" s="5">
        <v>0.403384301597846</v>
      </c>
    </row>
    <row r="111" spans="1:6" x14ac:dyDescent="0.4">
      <c r="A111" s="4" t="s">
        <v>291</v>
      </c>
      <c r="B111" s="4" t="s">
        <v>17</v>
      </c>
      <c r="C111" s="4" t="s">
        <v>316</v>
      </c>
      <c r="D111" s="10">
        <v>0.107777427967901</v>
      </c>
      <c r="E111" s="10">
        <v>0.13946784258103301</v>
      </c>
      <c r="F111" s="5">
        <v>0.43965484712932001</v>
      </c>
    </row>
    <row r="112" spans="1:6" x14ac:dyDescent="0.4">
      <c r="A112" s="4" t="s">
        <v>291</v>
      </c>
      <c r="B112" s="4" t="s">
        <v>17</v>
      </c>
      <c r="C112" s="4" t="s">
        <v>513</v>
      </c>
      <c r="D112" s="10">
        <v>9.5777915168059405E-2</v>
      </c>
      <c r="E112" s="10">
        <v>0.13896936206461499</v>
      </c>
      <c r="F112" s="5">
        <v>0.49069637168426</v>
      </c>
    </row>
    <row r="113" spans="1:6" x14ac:dyDescent="0.4">
      <c r="A113" s="4" t="s">
        <v>291</v>
      </c>
      <c r="B113" s="4" t="s">
        <v>17</v>
      </c>
      <c r="C113" s="4" t="s">
        <v>542</v>
      </c>
      <c r="D113" s="10">
        <v>0.118909009247053</v>
      </c>
      <c r="E113" s="10">
        <v>0.13977367181307801</v>
      </c>
      <c r="F113" s="5">
        <v>0.39492192449058999</v>
      </c>
    </row>
    <row r="114" spans="1:6" x14ac:dyDescent="0.4">
      <c r="A114" s="4" t="s">
        <v>291</v>
      </c>
      <c r="B114" s="4" t="s">
        <v>17</v>
      </c>
      <c r="C114" s="4" t="s">
        <v>422</v>
      </c>
      <c r="D114" s="10">
        <v>0.112533894351225</v>
      </c>
      <c r="E114" s="10">
        <v>0.139618831897799</v>
      </c>
      <c r="F114" s="5">
        <v>0.42023824090834</v>
      </c>
    </row>
    <row r="115" spans="1:6" x14ac:dyDescent="0.4">
      <c r="A115" s="4" t="s">
        <v>291</v>
      </c>
      <c r="B115" s="4" t="s">
        <v>17</v>
      </c>
      <c r="C115" s="4" t="s">
        <v>545</v>
      </c>
      <c r="D115" s="10">
        <v>0.106302406494721</v>
      </c>
      <c r="E115" s="10">
        <v>0.139937856358966</v>
      </c>
      <c r="F115" s="5">
        <v>0.44746974565850101</v>
      </c>
    </row>
    <row r="116" spans="1:6" x14ac:dyDescent="0.4">
      <c r="A116" s="4" t="s">
        <v>291</v>
      </c>
      <c r="B116" s="4" t="s">
        <v>17</v>
      </c>
      <c r="C116" s="4" t="s">
        <v>419</v>
      </c>
      <c r="D116" s="10">
        <v>0.11505156590578799</v>
      </c>
      <c r="E116" s="10">
        <v>0.139467310425718</v>
      </c>
      <c r="F116" s="5">
        <v>0.409408086509924</v>
      </c>
    </row>
    <row r="117" spans="1:6" x14ac:dyDescent="0.4">
      <c r="A117" s="4" t="s">
        <v>291</v>
      </c>
      <c r="B117" s="4" t="s">
        <v>17</v>
      </c>
      <c r="C117" s="4" t="s">
        <v>454</v>
      </c>
      <c r="D117" s="10">
        <v>0.113012378262141</v>
      </c>
      <c r="E117" s="10">
        <v>0.139585010260529</v>
      </c>
      <c r="F117" s="5">
        <v>0.418152175218302</v>
      </c>
    </row>
    <row r="118" spans="1:6" x14ac:dyDescent="0.4">
      <c r="A118" s="4" t="s">
        <v>291</v>
      </c>
      <c r="B118" s="4" t="s">
        <v>17</v>
      </c>
      <c r="C118" s="4" t="s">
        <v>319</v>
      </c>
      <c r="D118" s="10">
        <v>0.112921353027916</v>
      </c>
      <c r="E118" s="10">
        <v>0.139532016529613</v>
      </c>
      <c r="F118" s="5">
        <v>0.418350469661327</v>
      </c>
    </row>
    <row r="119" spans="1:6" x14ac:dyDescent="0.4">
      <c r="A119" s="4" t="s">
        <v>291</v>
      </c>
      <c r="B119" s="4" t="s">
        <v>17</v>
      </c>
      <c r="C119" s="4" t="s">
        <v>534</v>
      </c>
      <c r="D119" s="10">
        <v>0.108659528539889</v>
      </c>
      <c r="E119" s="10">
        <v>0.13979379112179599</v>
      </c>
      <c r="F119" s="5">
        <v>0.4369910158034</v>
      </c>
    </row>
    <row r="120" spans="1:6" x14ac:dyDescent="0.4">
      <c r="A120" s="4" t="s">
        <v>291</v>
      </c>
      <c r="B120" s="4" t="s">
        <v>17</v>
      </c>
      <c r="C120" s="4" t="s">
        <v>429</v>
      </c>
      <c r="D120" s="10">
        <v>0.10774048898731201</v>
      </c>
      <c r="E120" s="10">
        <v>0.13957873894519801</v>
      </c>
      <c r="F120" s="5">
        <v>0.440175098495104</v>
      </c>
    </row>
    <row r="121" spans="1:6" x14ac:dyDescent="0.4">
      <c r="A121" s="4" t="s">
        <v>291</v>
      </c>
      <c r="B121" s="4" t="s">
        <v>17</v>
      </c>
      <c r="C121" s="4" t="s">
        <v>514</v>
      </c>
      <c r="D121" s="10">
        <v>0.105452035948899</v>
      </c>
      <c r="E121" s="10">
        <v>0.13947515746619099</v>
      </c>
      <c r="F121" s="5">
        <v>0.44961129550573198</v>
      </c>
    </row>
    <row r="122" spans="1:6" x14ac:dyDescent="0.4">
      <c r="A122" s="4" t="s">
        <v>291</v>
      </c>
      <c r="B122" s="4" t="s">
        <v>17</v>
      </c>
      <c r="C122" s="4" t="s">
        <v>337</v>
      </c>
      <c r="D122" s="10">
        <v>0.104941157075229</v>
      </c>
      <c r="E122" s="10">
        <v>0.13918658600119099</v>
      </c>
      <c r="F122" s="5">
        <v>0.450873073810374</v>
      </c>
    </row>
    <row r="123" spans="1:6" x14ac:dyDescent="0.4">
      <c r="A123" s="4" t="s">
        <v>291</v>
      </c>
      <c r="B123" s="4" t="s">
        <v>17</v>
      </c>
      <c r="C123" s="4" t="s">
        <v>536</v>
      </c>
      <c r="D123" s="10">
        <v>0.10431940809905001</v>
      </c>
      <c r="E123" s="10">
        <v>0.13968229666040999</v>
      </c>
      <c r="F123" s="5">
        <v>0.45516411624404801</v>
      </c>
    </row>
    <row r="124" spans="1:6" x14ac:dyDescent="0.4">
      <c r="A124" s="4" t="s">
        <v>291</v>
      </c>
      <c r="B124" s="4" t="s">
        <v>17</v>
      </c>
      <c r="C124" s="4" t="s">
        <v>510</v>
      </c>
      <c r="D124" s="10">
        <v>0.106578737283313</v>
      </c>
      <c r="E124" s="10">
        <v>0.139683819445587</v>
      </c>
      <c r="F124" s="5">
        <v>0.44546346824406402</v>
      </c>
    </row>
    <row r="125" spans="1:6" x14ac:dyDescent="0.4">
      <c r="A125" s="4" t="s">
        <v>291</v>
      </c>
      <c r="B125" s="4" t="s">
        <v>17</v>
      </c>
      <c r="C125" s="4" t="s">
        <v>397</v>
      </c>
      <c r="D125" s="10">
        <v>0.107271551493701</v>
      </c>
      <c r="E125" s="10">
        <v>0.13949804025718199</v>
      </c>
      <c r="F125" s="5">
        <v>0.441903700467358</v>
      </c>
    </row>
    <row r="126" spans="1:6" x14ac:dyDescent="0.4">
      <c r="A126" s="4" t="s">
        <v>291</v>
      </c>
      <c r="B126" s="4" t="s">
        <v>17</v>
      </c>
      <c r="C126" s="4" t="s">
        <v>135</v>
      </c>
      <c r="D126" s="10">
        <v>0.108330999687258</v>
      </c>
      <c r="E126" s="10">
        <v>0.14000040234435401</v>
      </c>
      <c r="F126" s="5">
        <v>0.439054613787214</v>
      </c>
    </row>
    <row r="127" spans="1:6" x14ac:dyDescent="0.4">
      <c r="A127" s="4" t="s">
        <v>291</v>
      </c>
      <c r="B127" s="4" t="s">
        <v>17</v>
      </c>
      <c r="C127" s="4" t="s">
        <v>317</v>
      </c>
      <c r="D127" s="10">
        <v>0.101966774752143</v>
      </c>
      <c r="E127" s="10">
        <v>0.13851931489997199</v>
      </c>
      <c r="F127" s="5">
        <v>0.46165795054219699</v>
      </c>
    </row>
    <row r="128" spans="1:6" x14ac:dyDescent="0.4">
      <c r="A128" s="4" t="s">
        <v>291</v>
      </c>
      <c r="B128" s="4" t="s">
        <v>17</v>
      </c>
      <c r="C128" s="4" t="s">
        <v>572</v>
      </c>
      <c r="D128" s="10">
        <v>0.117308543679484</v>
      </c>
      <c r="E128" s="10">
        <v>0.139175376118747</v>
      </c>
      <c r="F128" s="5">
        <v>0.39929394183259698</v>
      </c>
    </row>
    <row r="129" spans="1:6" x14ac:dyDescent="0.4">
      <c r="A129" s="4" t="s">
        <v>291</v>
      </c>
      <c r="B129" s="4" t="s">
        <v>17</v>
      </c>
      <c r="C129" s="4" t="s">
        <v>386</v>
      </c>
      <c r="D129" s="10">
        <v>0.111615794667839</v>
      </c>
      <c r="E129" s="10">
        <v>0.13961530653977799</v>
      </c>
      <c r="F129" s="5">
        <v>0.42402812531169098</v>
      </c>
    </row>
    <row r="130" spans="1:6" x14ac:dyDescent="0.4">
      <c r="A130" s="4" t="s">
        <v>291</v>
      </c>
      <c r="B130" s="4" t="s">
        <v>17</v>
      </c>
      <c r="C130" s="4" t="s">
        <v>390</v>
      </c>
      <c r="D130" s="10">
        <v>0.10843172010855499</v>
      </c>
      <c r="E130" s="10">
        <v>0.13956567124605099</v>
      </c>
      <c r="F130" s="5">
        <v>0.43720445384040701</v>
      </c>
    </row>
    <row r="131" spans="1:6" x14ac:dyDescent="0.4">
      <c r="A131" s="4" t="s">
        <v>291</v>
      </c>
      <c r="B131" s="4" t="s">
        <v>17</v>
      </c>
      <c r="C131" s="4" t="s">
        <v>343</v>
      </c>
      <c r="D131" s="10">
        <v>0.105916164761629</v>
      </c>
      <c r="E131" s="10">
        <v>0.139138230968888</v>
      </c>
      <c r="F131" s="5">
        <v>0.44651983466942602</v>
      </c>
    </row>
    <row r="132" spans="1:6" x14ac:dyDescent="0.4">
      <c r="A132" s="4" t="s">
        <v>291</v>
      </c>
      <c r="B132" s="4" t="s">
        <v>17</v>
      </c>
      <c r="C132" s="4" t="s">
        <v>320</v>
      </c>
      <c r="D132" s="10">
        <v>0.11005758749139501</v>
      </c>
      <c r="E132" s="10">
        <v>0.139557210816769</v>
      </c>
      <c r="F132" s="5">
        <v>0.43033422219189199</v>
      </c>
    </row>
    <row r="133" spans="1:6" x14ac:dyDescent="0.4">
      <c r="A133" s="4" t="s">
        <v>291</v>
      </c>
      <c r="B133" s="4" t="s">
        <v>17</v>
      </c>
      <c r="C133" s="4" t="s">
        <v>425</v>
      </c>
      <c r="D133" s="10">
        <v>0.107597471057581</v>
      </c>
      <c r="E133" s="10">
        <v>0.13956929584785499</v>
      </c>
      <c r="F133" s="5">
        <v>0.44075133832159002</v>
      </c>
    </row>
    <row r="134" spans="1:6" x14ac:dyDescent="0.4">
      <c r="A134" s="4" t="s">
        <v>291</v>
      </c>
      <c r="B134" s="4" t="s">
        <v>17</v>
      </c>
      <c r="C134" s="4" t="s">
        <v>550</v>
      </c>
      <c r="D134" s="10">
        <v>0.105724514549159</v>
      </c>
      <c r="E134" s="10">
        <v>0.13937925743652699</v>
      </c>
      <c r="F134" s="5">
        <v>0.44812875260475998</v>
      </c>
    </row>
    <row r="135" spans="1:6" x14ac:dyDescent="0.4">
      <c r="A135" s="4" t="s">
        <v>291</v>
      </c>
      <c r="B135" s="4" t="s">
        <v>17</v>
      </c>
      <c r="C135" s="4" t="s">
        <v>398</v>
      </c>
      <c r="D135" s="10">
        <v>0.11302498428108899</v>
      </c>
      <c r="E135" s="10">
        <v>0.13957792020232301</v>
      </c>
      <c r="F135" s="5">
        <v>0.418076612193092</v>
      </c>
    </row>
    <row r="136" spans="1:6" x14ac:dyDescent="0.4">
      <c r="A136" s="4" t="s">
        <v>291</v>
      </c>
      <c r="B136" s="4" t="s">
        <v>17</v>
      </c>
      <c r="C136" s="4" t="s">
        <v>499</v>
      </c>
      <c r="D136" s="10">
        <v>9.9692065796834997E-2</v>
      </c>
      <c r="E136" s="10">
        <v>0.139210420349237</v>
      </c>
      <c r="F136" s="5">
        <v>0.47391415256770097</v>
      </c>
    </row>
    <row r="137" spans="1:6" x14ac:dyDescent="0.4">
      <c r="A137" s="4" t="s">
        <v>291</v>
      </c>
      <c r="B137" s="4" t="s">
        <v>17</v>
      </c>
      <c r="C137" s="4" t="s">
        <v>340</v>
      </c>
      <c r="D137" s="10">
        <v>0.105560245392675</v>
      </c>
      <c r="E137" s="10">
        <v>0.13921146118375</v>
      </c>
      <c r="F137" s="5">
        <v>0.448287769109322</v>
      </c>
    </row>
    <row r="138" spans="1:6" x14ac:dyDescent="0.4">
      <c r="A138" s="4" t="s">
        <v>291</v>
      </c>
      <c r="B138" s="4" t="s">
        <v>17</v>
      </c>
      <c r="C138" s="4" t="s">
        <v>486</v>
      </c>
      <c r="D138" s="10">
        <v>0.13164703861382299</v>
      </c>
      <c r="E138" s="10">
        <v>0.13742812448192801</v>
      </c>
      <c r="F138" s="5">
        <v>0.33809616660505198</v>
      </c>
    </row>
    <row r="139" spans="1:6" x14ac:dyDescent="0.4">
      <c r="A139" s="4" t="s">
        <v>291</v>
      </c>
      <c r="B139" s="4" t="s">
        <v>17</v>
      </c>
      <c r="C139" s="4" t="s">
        <v>459</v>
      </c>
      <c r="D139" s="10">
        <v>0.10316338189240799</v>
      </c>
      <c r="E139" s="10">
        <v>0.13933091999782299</v>
      </c>
      <c r="F139" s="5">
        <v>0.45904526483396102</v>
      </c>
    </row>
    <row r="140" spans="1:6" x14ac:dyDescent="0.4">
      <c r="A140" s="4" t="s">
        <v>291</v>
      </c>
      <c r="B140" s="4" t="s">
        <v>17</v>
      </c>
      <c r="C140" s="4" t="s">
        <v>404</v>
      </c>
      <c r="D140" s="10">
        <v>0.118056045435255</v>
      </c>
      <c r="E140" s="10">
        <v>0.139210143687928</v>
      </c>
      <c r="F140" s="5">
        <v>0.39641459368880799</v>
      </c>
    </row>
    <row r="141" spans="1:6" x14ac:dyDescent="0.4">
      <c r="A141" s="4" t="s">
        <v>291</v>
      </c>
      <c r="B141" s="4" t="s">
        <v>17</v>
      </c>
      <c r="C141" s="4" t="s">
        <v>149</v>
      </c>
      <c r="D141" s="10">
        <v>9.8894166016400498E-2</v>
      </c>
      <c r="E141" s="10">
        <v>0.140180800449967</v>
      </c>
      <c r="F141" s="5">
        <v>0.48051417055738299</v>
      </c>
    </row>
    <row r="142" spans="1:6" x14ac:dyDescent="0.4">
      <c r="A142" s="4" t="s">
        <v>291</v>
      </c>
      <c r="B142" s="4" t="s">
        <v>17</v>
      </c>
      <c r="C142" s="4" t="s">
        <v>302</v>
      </c>
      <c r="D142" s="10">
        <v>0.109624891062908</v>
      </c>
      <c r="E142" s="10">
        <v>0.13954342250747201</v>
      </c>
      <c r="F142" s="5">
        <v>0.43210363530378099</v>
      </c>
    </row>
    <row r="143" spans="1:6" x14ac:dyDescent="0.4">
      <c r="A143" s="4" t="s">
        <v>291</v>
      </c>
      <c r="B143" s="4" t="s">
        <v>17</v>
      </c>
      <c r="C143" s="4" t="s">
        <v>565</v>
      </c>
      <c r="D143" s="10">
        <v>0.106708480359075</v>
      </c>
      <c r="E143" s="10">
        <v>0.140496190479209</v>
      </c>
      <c r="F143" s="5">
        <v>0.44754660343395403</v>
      </c>
    </row>
    <row r="144" spans="1:6" x14ac:dyDescent="0.4">
      <c r="A144" s="4" t="s">
        <v>291</v>
      </c>
      <c r="B144" s="4" t="s">
        <v>17</v>
      </c>
      <c r="C144" s="4" t="s">
        <v>549</v>
      </c>
      <c r="D144" s="10">
        <v>8.7420129885315903E-2</v>
      </c>
      <c r="E144" s="10">
        <v>0.13909083659851401</v>
      </c>
      <c r="F144" s="5">
        <v>0.52966920018460895</v>
      </c>
    </row>
    <row r="145" spans="1:6" x14ac:dyDescent="0.4">
      <c r="A145" s="4" t="s">
        <v>291</v>
      </c>
      <c r="B145" s="4" t="s">
        <v>17</v>
      </c>
      <c r="C145" s="4" t="s">
        <v>349</v>
      </c>
      <c r="D145" s="10">
        <v>0.112494876898231</v>
      </c>
      <c r="E145" s="10">
        <v>0.13956932554225701</v>
      </c>
      <c r="F145" s="5">
        <v>0.420234584499173</v>
      </c>
    </row>
    <row r="146" spans="1:6" x14ac:dyDescent="0.4">
      <c r="A146" s="4" t="s">
        <v>291</v>
      </c>
      <c r="B146" s="4" t="s">
        <v>17</v>
      </c>
      <c r="C146" s="4" t="s">
        <v>475</v>
      </c>
      <c r="D146" s="10">
        <v>0.11082561256956</v>
      </c>
      <c r="E146" s="10">
        <v>0.13969330182324899</v>
      </c>
      <c r="F146" s="5">
        <v>0.427574218545623</v>
      </c>
    </row>
    <row r="147" spans="1:6" x14ac:dyDescent="0.4">
      <c r="A147" s="4" t="s">
        <v>291</v>
      </c>
      <c r="B147" s="4" t="s">
        <v>17</v>
      </c>
      <c r="C147" s="4" t="s">
        <v>341</v>
      </c>
      <c r="D147" s="10">
        <v>0.109344122423746</v>
      </c>
      <c r="E147" s="10">
        <v>0.139545424340213</v>
      </c>
      <c r="F147" s="5">
        <v>0.43329030150795</v>
      </c>
    </row>
    <row r="148" spans="1:6" x14ac:dyDescent="0.4">
      <c r="A148" s="4" t="s">
        <v>291</v>
      </c>
      <c r="B148" s="4" t="s">
        <v>17</v>
      </c>
      <c r="C148" s="4" t="s">
        <v>405</v>
      </c>
      <c r="D148" s="10">
        <v>0.11059365182999401</v>
      </c>
      <c r="E148" s="10">
        <v>0.139636212339556</v>
      </c>
      <c r="F148" s="5">
        <v>0.42835327829259201</v>
      </c>
    </row>
    <row r="149" spans="1:6" x14ac:dyDescent="0.4">
      <c r="A149" s="4" t="s">
        <v>291</v>
      </c>
      <c r="B149" s="4" t="s">
        <v>17</v>
      </c>
      <c r="C149" s="4" t="s">
        <v>378</v>
      </c>
      <c r="D149" s="10">
        <v>0.113920767117731</v>
      </c>
      <c r="E149" s="10">
        <v>0.13949794383849801</v>
      </c>
      <c r="F149" s="5">
        <v>0.41412940987647801</v>
      </c>
    </row>
    <row r="150" spans="1:6" x14ac:dyDescent="0.4">
      <c r="A150" s="4" t="s">
        <v>291</v>
      </c>
      <c r="B150" s="4" t="s">
        <v>17</v>
      </c>
      <c r="C150" s="4" t="s">
        <v>495</v>
      </c>
      <c r="D150" s="10">
        <v>0.11072009912268101</v>
      </c>
      <c r="E150" s="10">
        <v>0.13971701343047899</v>
      </c>
      <c r="F150" s="5">
        <v>0.428092695427579</v>
      </c>
    </row>
    <row r="151" spans="1:6" x14ac:dyDescent="0.4">
      <c r="A151" s="4" t="s">
        <v>291</v>
      </c>
      <c r="B151" s="4" t="s">
        <v>17</v>
      </c>
      <c r="C151" s="4" t="s">
        <v>327</v>
      </c>
      <c r="D151" s="10">
        <v>0.10842184080167599</v>
      </c>
      <c r="E151" s="10">
        <v>0.139521956303232</v>
      </c>
      <c r="F151" s="5">
        <v>0.43710261304707498</v>
      </c>
    </row>
    <row r="152" spans="1:6" x14ac:dyDescent="0.4">
      <c r="A152" s="4" t="s">
        <v>291</v>
      </c>
      <c r="B152" s="4" t="s">
        <v>17</v>
      </c>
      <c r="C152" s="4" t="s">
        <v>423</v>
      </c>
      <c r="D152" s="10">
        <v>0.12067217176738</v>
      </c>
      <c r="E152" s="10">
        <v>0.13872471958164401</v>
      </c>
      <c r="F152" s="5">
        <v>0.38437263394162702</v>
      </c>
    </row>
    <row r="153" spans="1:6" x14ac:dyDescent="0.4">
      <c r="A153" s="4" t="s">
        <v>291</v>
      </c>
      <c r="B153" s="4" t="s">
        <v>17</v>
      </c>
      <c r="C153" s="4" t="s">
        <v>518</v>
      </c>
      <c r="D153" s="10">
        <v>0.12324864057273401</v>
      </c>
      <c r="E153" s="10">
        <v>0.13928442198421501</v>
      </c>
      <c r="F153" s="5">
        <v>0.37622661793726803</v>
      </c>
    </row>
    <row r="154" spans="1:6" x14ac:dyDescent="0.4">
      <c r="A154" s="4" t="s">
        <v>291</v>
      </c>
      <c r="B154" s="4" t="s">
        <v>17</v>
      </c>
      <c r="C154" s="4" t="s">
        <v>483</v>
      </c>
      <c r="D154" s="10">
        <v>0.113719842534203</v>
      </c>
      <c r="E154" s="10">
        <v>0.13952926875117699</v>
      </c>
      <c r="F154" s="5">
        <v>0.41505799892835299</v>
      </c>
    </row>
    <row r="155" spans="1:6" x14ac:dyDescent="0.4">
      <c r="A155" s="4" t="s">
        <v>291</v>
      </c>
      <c r="B155" s="4" t="s">
        <v>17</v>
      </c>
      <c r="C155" s="4" t="s">
        <v>480</v>
      </c>
      <c r="D155" s="10">
        <v>0.113794014682501</v>
      </c>
      <c r="E155" s="10">
        <v>0.13966171938938299</v>
      </c>
      <c r="F155" s="5">
        <v>0.41519645165255797</v>
      </c>
    </row>
    <row r="156" spans="1:6" x14ac:dyDescent="0.4">
      <c r="A156" s="4" t="s">
        <v>291</v>
      </c>
      <c r="B156" s="4" t="s">
        <v>17</v>
      </c>
      <c r="C156" s="4" t="s">
        <v>332</v>
      </c>
      <c r="D156" s="10">
        <v>0.11306631525899601</v>
      </c>
      <c r="E156" s="10">
        <v>0.139525732336825</v>
      </c>
      <c r="F156" s="5">
        <v>0.41773230044003501</v>
      </c>
    </row>
    <row r="157" spans="1:6" x14ac:dyDescent="0.4">
      <c r="A157" s="4" t="s">
        <v>291</v>
      </c>
      <c r="B157" s="4" t="s">
        <v>17</v>
      </c>
      <c r="C157" s="4" t="s">
        <v>512</v>
      </c>
      <c r="D157" s="10">
        <v>9.7246565812709795E-2</v>
      </c>
      <c r="E157" s="10">
        <v>0.13899571291858201</v>
      </c>
      <c r="F157" s="5">
        <v>0.48415392977041199</v>
      </c>
    </row>
    <row r="158" spans="1:6" x14ac:dyDescent="0.4">
      <c r="A158" s="4" t="s">
        <v>291</v>
      </c>
      <c r="B158" s="4" t="s">
        <v>17</v>
      </c>
      <c r="C158" s="4" t="s">
        <v>383</v>
      </c>
      <c r="D158" s="10">
        <v>0.11470172379461099</v>
      </c>
      <c r="E158" s="10">
        <v>0.13944061555177101</v>
      </c>
      <c r="F158" s="5">
        <v>0.41074417414765102</v>
      </c>
    </row>
    <row r="159" spans="1:6" x14ac:dyDescent="0.4">
      <c r="A159" s="4" t="s">
        <v>291</v>
      </c>
      <c r="B159" s="4" t="s">
        <v>17</v>
      </c>
      <c r="C159" s="4" t="s">
        <v>330</v>
      </c>
      <c r="D159" s="10">
        <v>0.10813976909400901</v>
      </c>
      <c r="E159" s="10">
        <v>0.139506970730018</v>
      </c>
      <c r="F159" s="5">
        <v>0.43824704518784202</v>
      </c>
    </row>
    <row r="160" spans="1:6" x14ac:dyDescent="0.4">
      <c r="A160" s="4" t="s">
        <v>291</v>
      </c>
      <c r="B160" s="4" t="s">
        <v>17</v>
      </c>
      <c r="C160" s="4" t="s">
        <v>556</v>
      </c>
      <c r="D160" s="10">
        <v>0.10643239931818101</v>
      </c>
      <c r="E160" s="10">
        <v>0.140335974303468</v>
      </c>
      <c r="F160" s="5">
        <v>0.44820474994367598</v>
      </c>
    </row>
    <row r="161" spans="1:6" x14ac:dyDescent="0.4">
      <c r="A161" s="4" t="s">
        <v>291</v>
      </c>
      <c r="B161" s="4" t="s">
        <v>17</v>
      </c>
      <c r="C161" s="4" t="s">
        <v>511</v>
      </c>
      <c r="D161" s="10">
        <v>0.12415647249268701</v>
      </c>
      <c r="E161" s="10">
        <v>0.13907737742998999</v>
      </c>
      <c r="F161" s="5">
        <v>0.37200977117574302</v>
      </c>
    </row>
    <row r="162" spans="1:6" x14ac:dyDescent="0.4">
      <c r="A162" s="4" t="s">
        <v>291</v>
      </c>
      <c r="B162" s="4" t="s">
        <v>17</v>
      </c>
      <c r="C162" s="4" t="s">
        <v>381</v>
      </c>
      <c r="D162" s="10">
        <v>0.110630685115581</v>
      </c>
      <c r="E162" s="10">
        <v>0.13961085207596399</v>
      </c>
      <c r="F162" s="5">
        <v>0.428114762242427</v>
      </c>
    </row>
    <row r="163" spans="1:6" x14ac:dyDescent="0.4">
      <c r="A163" s="4" t="s">
        <v>291</v>
      </c>
      <c r="B163" s="4" t="s">
        <v>17</v>
      </c>
      <c r="C163" s="4" t="s">
        <v>359</v>
      </c>
      <c r="D163" s="10">
        <v>0.111734781413456</v>
      </c>
      <c r="E163" s="10">
        <v>0.139586871905167</v>
      </c>
      <c r="F163" s="5">
        <v>0.423439874081873</v>
      </c>
    </row>
    <row r="164" spans="1:6" x14ac:dyDescent="0.4">
      <c r="A164" s="4" t="s">
        <v>291</v>
      </c>
      <c r="B164" s="4" t="s">
        <v>17</v>
      </c>
      <c r="C164" s="4" t="s">
        <v>414</v>
      </c>
      <c r="D164" s="10">
        <v>0.112548093414173</v>
      </c>
      <c r="E164" s="10">
        <v>0.139640845498779</v>
      </c>
      <c r="F164" s="5">
        <v>0.42025287499158398</v>
      </c>
    </row>
    <row r="165" spans="1:6" x14ac:dyDescent="0.4">
      <c r="A165" s="4" t="s">
        <v>291</v>
      </c>
      <c r="B165" s="4" t="s">
        <v>17</v>
      </c>
      <c r="C165" s="4" t="s">
        <v>438</v>
      </c>
      <c r="D165" s="10">
        <v>0.108200766140782</v>
      </c>
      <c r="E165" s="10">
        <v>0.13960708422969401</v>
      </c>
      <c r="F165" s="5">
        <v>0.43831732922936301</v>
      </c>
    </row>
    <row r="166" spans="1:6" x14ac:dyDescent="0.4">
      <c r="A166" s="4" t="s">
        <v>291</v>
      </c>
      <c r="B166" s="4" t="s">
        <v>17</v>
      </c>
      <c r="C166" s="4" t="s">
        <v>303</v>
      </c>
      <c r="D166" s="10">
        <v>0.110207024536034</v>
      </c>
      <c r="E166" s="10">
        <v>0.13958474233345</v>
      </c>
      <c r="F166" s="5">
        <v>0.42979944450866198</v>
      </c>
    </row>
    <row r="167" spans="1:6" x14ac:dyDescent="0.4">
      <c r="A167" s="4" t="s">
        <v>291</v>
      </c>
      <c r="B167" s="4" t="s">
        <v>17</v>
      </c>
      <c r="C167" s="4" t="s">
        <v>559</v>
      </c>
      <c r="D167" s="10">
        <v>9.8576709473514601E-2</v>
      </c>
      <c r="E167" s="10">
        <v>0.140594808666997</v>
      </c>
      <c r="F167" s="5">
        <v>0.48321535968613399</v>
      </c>
    </row>
    <row r="168" spans="1:6" x14ac:dyDescent="0.4">
      <c r="A168" s="4" t="s">
        <v>291</v>
      </c>
      <c r="B168" s="4" t="s">
        <v>17</v>
      </c>
      <c r="C168" s="4" t="s">
        <v>436</v>
      </c>
      <c r="D168" s="10">
        <v>0.11053164015662501</v>
      </c>
      <c r="E168" s="10">
        <v>0.13964633390377601</v>
      </c>
      <c r="F168" s="5">
        <v>0.42864573121371102</v>
      </c>
    </row>
    <row r="169" spans="1:6" x14ac:dyDescent="0.4">
      <c r="A169" s="4" t="s">
        <v>291</v>
      </c>
      <c r="B169" s="4" t="s">
        <v>17</v>
      </c>
      <c r="C169" s="4" t="s">
        <v>328</v>
      </c>
      <c r="D169" s="10">
        <v>0.108607175527728</v>
      </c>
      <c r="E169" s="10">
        <v>0.13953985669784699</v>
      </c>
      <c r="F169" s="5">
        <v>0.43637821568107699</v>
      </c>
    </row>
    <row r="170" spans="1:6" x14ac:dyDescent="0.4">
      <c r="A170" s="4" t="s">
        <v>291</v>
      </c>
      <c r="B170" s="4" t="s">
        <v>17</v>
      </c>
      <c r="C170" s="4" t="s">
        <v>373</v>
      </c>
      <c r="D170" s="10">
        <v>0.11240163222826501</v>
      </c>
      <c r="E170" s="10">
        <v>0.139553956256667</v>
      </c>
      <c r="F170" s="5">
        <v>0.42056873659758498</v>
      </c>
    </row>
    <row r="171" spans="1:6" x14ac:dyDescent="0.4">
      <c r="A171" s="4" t="s">
        <v>291</v>
      </c>
      <c r="B171" s="4" t="s">
        <v>17</v>
      </c>
      <c r="C171" s="4" t="s">
        <v>504</v>
      </c>
      <c r="D171" s="10">
        <v>0.113630825119814</v>
      </c>
      <c r="E171" s="10">
        <v>0.13970299296674099</v>
      </c>
      <c r="F171" s="5">
        <v>0.41600348541327098</v>
      </c>
    </row>
    <row r="172" spans="1:6" x14ac:dyDescent="0.4">
      <c r="A172" s="4" t="s">
        <v>291</v>
      </c>
      <c r="B172" s="4" t="s">
        <v>17</v>
      </c>
      <c r="C172" s="4" t="s">
        <v>295</v>
      </c>
      <c r="D172" s="10">
        <v>0.11612275233522</v>
      </c>
      <c r="E172" s="10">
        <v>0.139164637007304</v>
      </c>
      <c r="F172" s="5">
        <v>0.40404031959486097</v>
      </c>
    </row>
    <row r="173" spans="1:6" x14ac:dyDescent="0.4">
      <c r="A173" s="4" t="s">
        <v>291</v>
      </c>
      <c r="B173" s="4" t="s">
        <v>17</v>
      </c>
      <c r="C173" s="4" t="s">
        <v>402</v>
      </c>
      <c r="D173" s="10">
        <v>0.10821747717725901</v>
      </c>
      <c r="E173" s="10">
        <v>0.13945101824209899</v>
      </c>
      <c r="F173" s="5">
        <v>0.43773422173439802</v>
      </c>
    </row>
    <row r="174" spans="1:6" x14ac:dyDescent="0.4">
      <c r="A174" s="4" t="s">
        <v>291</v>
      </c>
      <c r="B174" s="4" t="s">
        <v>17</v>
      </c>
      <c r="C174" s="4" t="s">
        <v>361</v>
      </c>
      <c r="D174" s="10">
        <v>0.116083731289176</v>
      </c>
      <c r="E174" s="10">
        <v>0.139274555594781</v>
      </c>
      <c r="F174" s="5">
        <v>0.40456931793504902</v>
      </c>
    </row>
    <row r="175" spans="1:6" x14ac:dyDescent="0.4">
      <c r="A175" s="4" t="s">
        <v>291</v>
      </c>
      <c r="B175" s="4" t="s">
        <v>17</v>
      </c>
      <c r="C175" s="4" t="s">
        <v>415</v>
      </c>
      <c r="D175" s="10">
        <v>0.10856046990288</v>
      </c>
      <c r="E175" s="10">
        <v>0.13952853381872099</v>
      </c>
      <c r="F175" s="5">
        <v>0.43653829455573601</v>
      </c>
    </row>
    <row r="176" spans="1:6" x14ac:dyDescent="0.4">
      <c r="A176" s="4" t="s">
        <v>291</v>
      </c>
      <c r="B176" s="4" t="s">
        <v>17</v>
      </c>
      <c r="C176" s="4" t="s">
        <v>418</v>
      </c>
      <c r="D176" s="10">
        <v>0.111414284353964</v>
      </c>
      <c r="E176" s="10">
        <v>0.13959445472450299</v>
      </c>
      <c r="F176" s="5">
        <v>0.42479604220383999</v>
      </c>
    </row>
    <row r="177" spans="1:6" x14ac:dyDescent="0.4">
      <c r="A177" s="4" t="s">
        <v>291</v>
      </c>
      <c r="B177" s="4" t="s">
        <v>17</v>
      </c>
      <c r="C177" s="4" t="s">
        <v>364</v>
      </c>
      <c r="D177" s="10">
        <v>0.10546857244747</v>
      </c>
      <c r="E177" s="10">
        <v>0.139095063910326</v>
      </c>
      <c r="F177" s="5">
        <v>0.44830245147891601</v>
      </c>
    </row>
    <row r="178" spans="1:6" x14ac:dyDescent="0.4">
      <c r="A178" s="4" t="s">
        <v>291</v>
      </c>
      <c r="B178" s="4" t="s">
        <v>17</v>
      </c>
      <c r="C178" s="4" t="s">
        <v>471</v>
      </c>
      <c r="D178" s="10">
        <v>0.111943085935875</v>
      </c>
      <c r="E178" s="10">
        <v>0.139671052472848</v>
      </c>
      <c r="F178" s="5">
        <v>0.42285576194729901</v>
      </c>
    </row>
    <row r="179" spans="1:6" x14ac:dyDescent="0.4">
      <c r="A179" s="4" t="s">
        <v>291</v>
      </c>
      <c r="B179" s="4" t="s">
        <v>17</v>
      </c>
      <c r="C179" s="4" t="s">
        <v>376</v>
      </c>
      <c r="D179" s="10">
        <v>0.108441959976737</v>
      </c>
      <c r="E179" s="10">
        <v>0.139563475236405</v>
      </c>
      <c r="F179" s="5">
        <v>0.43715395233662102</v>
      </c>
    </row>
    <row r="180" spans="1:6" x14ac:dyDescent="0.4">
      <c r="A180" s="4" t="s">
        <v>291</v>
      </c>
      <c r="B180" s="4" t="s">
        <v>17</v>
      </c>
      <c r="C180" s="4" t="s">
        <v>311</v>
      </c>
      <c r="D180" s="10">
        <v>0.11819217561369701</v>
      </c>
      <c r="E180" s="10">
        <v>0.13831961576264101</v>
      </c>
      <c r="F180" s="5">
        <v>0.39283576156090599</v>
      </c>
    </row>
    <row r="181" spans="1:6" x14ac:dyDescent="0.4">
      <c r="A181" s="4" t="s">
        <v>291</v>
      </c>
      <c r="B181" s="4" t="s">
        <v>17</v>
      </c>
      <c r="C181" s="4" t="s">
        <v>391</v>
      </c>
      <c r="D181" s="10">
        <v>0.114536223547062</v>
      </c>
      <c r="E181" s="10">
        <v>0.13946930908878699</v>
      </c>
      <c r="F181" s="5">
        <v>0.411515913115368</v>
      </c>
    </row>
    <row r="182" spans="1:6" x14ac:dyDescent="0.4">
      <c r="A182" s="4" t="s">
        <v>291</v>
      </c>
      <c r="B182" s="4" t="s">
        <v>17</v>
      </c>
      <c r="C182" s="4" t="s">
        <v>369</v>
      </c>
      <c r="D182" s="10">
        <v>0.111599110634754</v>
      </c>
      <c r="E182" s="10">
        <v>0.13957964797085401</v>
      </c>
      <c r="F182" s="5">
        <v>0.423979027993096</v>
      </c>
    </row>
    <row r="183" spans="1:6" x14ac:dyDescent="0.4">
      <c r="A183" s="4" t="s">
        <v>291</v>
      </c>
      <c r="B183" s="4" t="s">
        <v>17</v>
      </c>
      <c r="C183" s="4" t="s">
        <v>138</v>
      </c>
      <c r="D183" s="10">
        <v>0.108773392981046</v>
      </c>
      <c r="E183" s="10">
        <v>0.13963134622871301</v>
      </c>
      <c r="F183" s="5">
        <v>0.43597729206035701</v>
      </c>
    </row>
    <row r="184" spans="1:6" x14ac:dyDescent="0.4">
      <c r="A184" s="4" t="s">
        <v>291</v>
      </c>
      <c r="B184" s="4" t="s">
        <v>17</v>
      </c>
      <c r="C184" s="4" t="s">
        <v>562</v>
      </c>
      <c r="D184" s="10">
        <v>0.12798182197465399</v>
      </c>
      <c r="E184" s="10">
        <v>0.14067897357364101</v>
      </c>
      <c r="F184" s="5">
        <v>0.36295764687702398</v>
      </c>
    </row>
    <row r="185" spans="1:6" x14ac:dyDescent="0.4">
      <c r="A185" s="4" t="s">
        <v>291</v>
      </c>
      <c r="B185" s="4" t="s">
        <v>17</v>
      </c>
      <c r="C185" s="4" t="s">
        <v>400</v>
      </c>
      <c r="D185" s="10">
        <v>0.111692268793797</v>
      </c>
      <c r="E185" s="10">
        <v>0.139598600929602</v>
      </c>
      <c r="F185" s="5">
        <v>0.423655234199588</v>
      </c>
    </row>
    <row r="186" spans="1:6" x14ac:dyDescent="0.4">
      <c r="A186" s="4" t="s">
        <v>291</v>
      </c>
      <c r="B186" s="4" t="s">
        <v>17</v>
      </c>
      <c r="C186" s="4" t="s">
        <v>200</v>
      </c>
      <c r="D186" s="10">
        <v>0.114742866447926</v>
      </c>
      <c r="E186" s="10">
        <v>0.13960226305447301</v>
      </c>
      <c r="F186" s="5">
        <v>0.41111845667162</v>
      </c>
    </row>
    <row r="187" spans="1:6" x14ac:dyDescent="0.4">
      <c r="A187" s="4" t="s">
        <v>291</v>
      </c>
      <c r="B187" s="4" t="s">
        <v>17</v>
      </c>
      <c r="C187" s="4" t="s">
        <v>382</v>
      </c>
      <c r="D187" s="10">
        <v>0.112811790797086</v>
      </c>
      <c r="E187" s="10">
        <v>0.13955193031110899</v>
      </c>
      <c r="F187" s="5">
        <v>0.41886855697377001</v>
      </c>
    </row>
    <row r="188" spans="1:6" x14ac:dyDescent="0.4">
      <c r="A188" s="4" t="s">
        <v>291</v>
      </c>
      <c r="B188" s="4" t="s">
        <v>17</v>
      </c>
      <c r="C188" s="4" t="s">
        <v>444</v>
      </c>
      <c r="D188" s="10">
        <v>0.11379098314017</v>
      </c>
      <c r="E188" s="10">
        <v>0.13959392739465301</v>
      </c>
      <c r="F188" s="5">
        <v>0.414982381955807</v>
      </c>
    </row>
    <row r="189" spans="1:6" x14ac:dyDescent="0.4">
      <c r="A189" s="4" t="s">
        <v>291</v>
      </c>
      <c r="B189" s="4" t="s">
        <v>17</v>
      </c>
      <c r="C189" s="4" t="s">
        <v>474</v>
      </c>
      <c r="D189" s="10">
        <v>0.10542186916783</v>
      </c>
      <c r="E189" s="10">
        <v>0.13953744402146601</v>
      </c>
      <c r="F189" s="5">
        <v>0.44994331457930897</v>
      </c>
    </row>
    <row r="190" spans="1:6" x14ac:dyDescent="0.4">
      <c r="A190" s="4" t="s">
        <v>291</v>
      </c>
      <c r="B190" s="4" t="s">
        <v>17</v>
      </c>
      <c r="C190" s="4" t="s">
        <v>552</v>
      </c>
      <c r="D190" s="10">
        <v>0.115856696225429</v>
      </c>
      <c r="E190" s="10">
        <v>0.14016839520410901</v>
      </c>
      <c r="F190" s="5">
        <v>0.40849010745116698</v>
      </c>
    </row>
    <row r="191" spans="1:6" x14ac:dyDescent="0.4">
      <c r="A191" s="4" t="s">
        <v>291</v>
      </c>
      <c r="B191" s="4" t="s">
        <v>17</v>
      </c>
      <c r="C191" s="4" t="s">
        <v>532</v>
      </c>
      <c r="D191" s="10">
        <v>0.10986600584318</v>
      </c>
      <c r="E191" s="10">
        <v>0.139854944417722</v>
      </c>
      <c r="F191" s="5">
        <v>0.43211878719452401</v>
      </c>
    </row>
    <row r="192" spans="1:6" x14ac:dyDescent="0.4">
      <c r="A192" s="4" t="s">
        <v>291</v>
      </c>
      <c r="B192" s="4" t="s">
        <v>17</v>
      </c>
      <c r="C192" s="4" t="s">
        <v>540</v>
      </c>
      <c r="D192" s="10">
        <v>0.106275737817331</v>
      </c>
      <c r="E192" s="10">
        <v>0.13983622498665299</v>
      </c>
      <c r="F192" s="5">
        <v>0.44725370076966298</v>
      </c>
    </row>
    <row r="193" spans="1:6" x14ac:dyDescent="0.4">
      <c r="A193" s="4" t="s">
        <v>291</v>
      </c>
      <c r="B193" s="4" t="s">
        <v>17</v>
      </c>
      <c r="C193" s="4" t="s">
        <v>313</v>
      </c>
      <c r="D193" s="10">
        <v>0.105692419992966</v>
      </c>
      <c r="E193" s="10">
        <v>0.139232069479409</v>
      </c>
      <c r="F193" s="5">
        <v>0.44778691346387001</v>
      </c>
    </row>
    <row r="194" spans="1:6" x14ac:dyDescent="0.4">
      <c r="A194" s="4" t="s">
        <v>291</v>
      </c>
      <c r="B194" s="4" t="s">
        <v>17</v>
      </c>
      <c r="C194" s="4" t="s">
        <v>388</v>
      </c>
      <c r="D194" s="10">
        <v>0.10177441015194599</v>
      </c>
      <c r="E194" s="10">
        <v>0.138827118646527</v>
      </c>
      <c r="F194" s="5">
        <v>0.46349634420566199</v>
      </c>
    </row>
    <row r="195" spans="1:6" x14ac:dyDescent="0.4">
      <c r="A195" s="4" t="s">
        <v>291</v>
      </c>
      <c r="B195" s="4" t="s">
        <v>17</v>
      </c>
      <c r="C195" s="4" t="s">
        <v>346</v>
      </c>
      <c r="D195" s="10">
        <v>0.117151696425011</v>
      </c>
      <c r="E195" s="10">
        <v>0.139067631927482</v>
      </c>
      <c r="F195" s="5">
        <v>0.39955957333717101</v>
      </c>
    </row>
    <row r="196" spans="1:6" x14ac:dyDescent="0.4">
      <c r="A196" s="4" t="s">
        <v>291</v>
      </c>
      <c r="B196" s="4" t="s">
        <v>17</v>
      </c>
      <c r="C196" s="4" t="s">
        <v>126</v>
      </c>
      <c r="D196" s="10">
        <v>0.106717157179072</v>
      </c>
      <c r="E196" s="10">
        <v>0.13970240907404699</v>
      </c>
      <c r="F196" s="5">
        <v>0.44493329241392299</v>
      </c>
    </row>
    <row r="197" spans="1:6" x14ac:dyDescent="0.4">
      <c r="A197" s="4" t="s">
        <v>291</v>
      </c>
      <c r="B197" s="4" t="s">
        <v>17</v>
      </c>
      <c r="C197" s="4" t="s">
        <v>308</v>
      </c>
      <c r="D197" s="10">
        <v>0.107862981515861</v>
      </c>
      <c r="E197" s="10">
        <v>0.13948072520527999</v>
      </c>
      <c r="F197" s="5">
        <v>0.43933409504479598</v>
      </c>
    </row>
    <row r="198" spans="1:6" x14ac:dyDescent="0.4">
      <c r="A198" s="4" t="s">
        <v>291</v>
      </c>
      <c r="B198" s="4" t="s">
        <v>17</v>
      </c>
      <c r="C198" s="4" t="s">
        <v>443</v>
      </c>
      <c r="D198" s="10">
        <v>0.10944029273414101</v>
      </c>
      <c r="E198" s="10">
        <v>0.139642949140898</v>
      </c>
      <c r="F198" s="5">
        <v>0.43320727972496798</v>
      </c>
    </row>
    <row r="199" spans="1:6" x14ac:dyDescent="0.4">
      <c r="A199" s="4" t="s">
        <v>291</v>
      </c>
      <c r="B199" s="4" t="s">
        <v>17</v>
      </c>
      <c r="C199" s="4" t="s">
        <v>516</v>
      </c>
      <c r="D199" s="10">
        <v>0.103191026226994</v>
      </c>
      <c r="E199" s="10">
        <v>0.13957880795306499</v>
      </c>
      <c r="F199" s="5">
        <v>0.459723050787536</v>
      </c>
    </row>
    <row r="200" spans="1:6" x14ac:dyDescent="0.4">
      <c r="A200" s="4" t="s">
        <v>291</v>
      </c>
      <c r="B200" s="4" t="s">
        <v>17</v>
      </c>
      <c r="C200" s="4" t="s">
        <v>420</v>
      </c>
      <c r="D200" s="10">
        <v>0.113868108865583</v>
      </c>
      <c r="E200" s="10">
        <v>0.13957721720076</v>
      </c>
      <c r="F200" s="5">
        <v>0.41461037315758897</v>
      </c>
    </row>
    <row r="201" spans="1:6" x14ac:dyDescent="0.4">
      <c r="A201" s="4" t="s">
        <v>291</v>
      </c>
      <c r="B201" s="4" t="s">
        <v>17</v>
      </c>
      <c r="C201" s="4" t="s">
        <v>466</v>
      </c>
      <c r="D201" s="10">
        <v>0.112900436423086</v>
      </c>
      <c r="E201" s="10">
        <v>0.139588266436696</v>
      </c>
      <c r="F201" s="5">
        <v>0.41862423455491699</v>
      </c>
    </row>
    <row r="202" spans="1:6" x14ac:dyDescent="0.4">
      <c r="A202" s="4" t="s">
        <v>291</v>
      </c>
      <c r="B202" s="4" t="s">
        <v>17</v>
      </c>
      <c r="C202" s="4" t="s">
        <v>331</v>
      </c>
      <c r="D202" s="10">
        <v>0.102956353784908</v>
      </c>
      <c r="E202" s="10">
        <v>0.13880025705465401</v>
      </c>
      <c r="F202" s="5">
        <v>0.458233304984282</v>
      </c>
    </row>
    <row r="203" spans="1:6" x14ac:dyDescent="0.4">
      <c r="A203" s="4" t="s">
        <v>291</v>
      </c>
      <c r="B203" s="4" t="s">
        <v>17</v>
      </c>
      <c r="C203" s="4" t="s">
        <v>501</v>
      </c>
      <c r="D203" s="10">
        <v>0.10186341841355299</v>
      </c>
      <c r="E203" s="10">
        <v>0.13921036113586599</v>
      </c>
      <c r="F203" s="5">
        <v>0.46433767560725903</v>
      </c>
    </row>
    <row r="204" spans="1:6" x14ac:dyDescent="0.4">
      <c r="A204" s="4" t="s">
        <v>291</v>
      </c>
      <c r="B204" s="4" t="s">
        <v>17</v>
      </c>
      <c r="C204" s="4" t="s">
        <v>560</v>
      </c>
      <c r="D204" s="10">
        <v>8.4805572879101801E-2</v>
      </c>
      <c r="E204" s="10">
        <v>0.140351271656904</v>
      </c>
      <c r="F204" s="5">
        <v>0.54568541445680097</v>
      </c>
    </row>
    <row r="205" spans="1:6" x14ac:dyDescent="0.4">
      <c r="A205" s="4" t="s">
        <v>291</v>
      </c>
      <c r="B205" s="4" t="s">
        <v>17</v>
      </c>
      <c r="C205" s="4" t="s">
        <v>553</v>
      </c>
      <c r="D205" s="10">
        <v>0.102004457103749</v>
      </c>
      <c r="E205" s="10">
        <v>0.140208278964875</v>
      </c>
      <c r="F205" s="5">
        <v>0.46690690029417098</v>
      </c>
    </row>
    <row r="206" spans="1:6" x14ac:dyDescent="0.4">
      <c r="A206" s="4" t="s">
        <v>291</v>
      </c>
      <c r="B206" s="4" t="s">
        <v>17</v>
      </c>
      <c r="C206" s="4" t="s">
        <v>452</v>
      </c>
      <c r="D206" s="10">
        <v>0.12143754262686</v>
      </c>
      <c r="E206" s="10">
        <v>0.13885845593304999</v>
      </c>
      <c r="F206" s="5">
        <v>0.38182319385123298</v>
      </c>
    </row>
    <row r="207" spans="1:6" x14ac:dyDescent="0.4">
      <c r="A207" s="4" t="s">
        <v>291</v>
      </c>
      <c r="B207" s="4" t="s">
        <v>17</v>
      </c>
      <c r="C207" s="4" t="s">
        <v>448</v>
      </c>
      <c r="D207" s="10">
        <v>0.10307262514623999</v>
      </c>
      <c r="E207" s="10">
        <v>0.139281095233839</v>
      </c>
      <c r="F207" s="5">
        <v>0.45927989073646502</v>
      </c>
    </row>
    <row r="208" spans="1:6" x14ac:dyDescent="0.4">
      <c r="A208" s="4" t="s">
        <v>291</v>
      </c>
      <c r="B208" s="4" t="s">
        <v>17</v>
      </c>
      <c r="C208" s="4" t="s">
        <v>455</v>
      </c>
      <c r="D208" s="10">
        <v>0.107119730561406</v>
      </c>
      <c r="E208" s="10">
        <v>0.13956696105861199</v>
      </c>
      <c r="F208" s="5">
        <v>0.442775401940741</v>
      </c>
    </row>
    <row r="209" spans="1:6" x14ac:dyDescent="0.4">
      <c r="A209" s="4" t="s">
        <v>291</v>
      </c>
      <c r="B209" s="4" t="s">
        <v>17</v>
      </c>
      <c r="C209" s="4" t="s">
        <v>570</v>
      </c>
      <c r="D209" s="10">
        <v>0.104955759594547</v>
      </c>
      <c r="E209" s="10">
        <v>0.141553187740176</v>
      </c>
      <c r="F209" s="5">
        <v>0.458415719549777</v>
      </c>
    </row>
    <row r="210" spans="1:6" x14ac:dyDescent="0.4">
      <c r="A210" s="4" t="s">
        <v>291</v>
      </c>
      <c r="B210" s="4" t="s">
        <v>17</v>
      </c>
      <c r="C210" s="4" t="s">
        <v>358</v>
      </c>
      <c r="D210" s="10">
        <v>0.103944906753039</v>
      </c>
      <c r="E210" s="10">
        <v>0.13901929784759501</v>
      </c>
      <c r="F210" s="5">
        <v>0.45464035976299699</v>
      </c>
    </row>
    <row r="211" spans="1:6" x14ac:dyDescent="0.4">
      <c r="A211" s="4" t="s">
        <v>291</v>
      </c>
      <c r="B211" s="4" t="s">
        <v>17</v>
      </c>
      <c r="C211" s="4" t="s">
        <v>525</v>
      </c>
      <c r="D211" s="10">
        <v>0.103591249916444</v>
      </c>
      <c r="E211" s="10">
        <v>0.13971329105972799</v>
      </c>
      <c r="F211" s="5">
        <v>0.45841703561055702</v>
      </c>
    </row>
    <row r="212" spans="1:6" x14ac:dyDescent="0.4">
      <c r="A212" s="4" t="s">
        <v>291</v>
      </c>
      <c r="B212" s="4" t="s">
        <v>17</v>
      </c>
      <c r="C212" s="4" t="s">
        <v>500</v>
      </c>
      <c r="D212" s="10">
        <v>0.104247311586821</v>
      </c>
      <c r="E212" s="10">
        <v>0.13956868938662401</v>
      </c>
      <c r="F212" s="5">
        <v>0.455108971515292</v>
      </c>
    </row>
    <row r="213" spans="1:6" x14ac:dyDescent="0.4">
      <c r="A213" s="4" t="s">
        <v>291</v>
      </c>
      <c r="B213" s="4" t="s">
        <v>17</v>
      </c>
      <c r="C213" s="4" t="s">
        <v>468</v>
      </c>
      <c r="D213" s="10">
        <v>0.10161010997344599</v>
      </c>
      <c r="E213" s="10">
        <v>0.13919842638525001</v>
      </c>
      <c r="F213" s="5">
        <v>0.465411005031442</v>
      </c>
    </row>
    <row r="214" spans="1:6" x14ac:dyDescent="0.4">
      <c r="A214" s="4" t="s">
        <v>291</v>
      </c>
      <c r="B214" s="4" t="s">
        <v>17</v>
      </c>
      <c r="C214" s="4" t="s">
        <v>522</v>
      </c>
      <c r="D214" s="10">
        <v>0.105655866259593</v>
      </c>
      <c r="E214" s="10">
        <v>0.13970244325796199</v>
      </c>
      <c r="F214" s="5">
        <v>0.44947403178735401</v>
      </c>
    </row>
    <row r="215" spans="1:6" x14ac:dyDescent="0.4">
      <c r="A215" s="4" t="s">
        <v>291</v>
      </c>
      <c r="B215" s="4" t="s">
        <v>17</v>
      </c>
      <c r="C215" s="4" t="s">
        <v>410</v>
      </c>
      <c r="D215" s="10">
        <v>0.113284475907</v>
      </c>
      <c r="E215" s="10">
        <v>0.139579394665371</v>
      </c>
      <c r="F215" s="5">
        <v>0.41701362800348701</v>
      </c>
    </row>
    <row r="216" spans="1:6" x14ac:dyDescent="0.4">
      <c r="A216" s="4" t="s">
        <v>291</v>
      </c>
      <c r="B216" s="4" t="s">
        <v>17</v>
      </c>
      <c r="C216" s="4" t="s">
        <v>465</v>
      </c>
      <c r="D216" s="10">
        <v>0.108141095139699</v>
      </c>
      <c r="E216" s="10">
        <v>0.13964110234612701</v>
      </c>
      <c r="F216" s="5">
        <v>0.43868147522724199</v>
      </c>
    </row>
    <row r="217" spans="1:6" x14ac:dyDescent="0.4">
      <c r="A217" s="4" t="s">
        <v>291</v>
      </c>
      <c r="B217" s="4" t="s">
        <v>17</v>
      </c>
      <c r="C217" s="4" t="s">
        <v>389</v>
      </c>
      <c r="D217" s="10">
        <v>0.115711511452205</v>
      </c>
      <c r="E217" s="10">
        <v>0.139374914848681</v>
      </c>
      <c r="F217" s="5">
        <v>0.40641574931084801</v>
      </c>
    </row>
    <row r="218" spans="1:6" x14ac:dyDescent="0.4">
      <c r="A218" s="4" t="s">
        <v>291</v>
      </c>
      <c r="B218" s="4" t="s">
        <v>17</v>
      </c>
      <c r="C218" s="4" t="s">
        <v>533</v>
      </c>
      <c r="D218" s="10">
        <v>0.11031472673675601</v>
      </c>
      <c r="E218" s="10">
        <v>0.139877417033103</v>
      </c>
      <c r="F218" s="5">
        <v>0.43031491953111201</v>
      </c>
    </row>
    <row r="219" spans="1:6" x14ac:dyDescent="0.4">
      <c r="A219" s="4" t="s">
        <v>291</v>
      </c>
      <c r="B219" s="4" t="s">
        <v>17</v>
      </c>
      <c r="C219" s="4" t="s">
        <v>435</v>
      </c>
      <c r="D219" s="10">
        <v>0.102937946546415</v>
      </c>
      <c r="E219" s="10">
        <v>0.13926001577330599</v>
      </c>
      <c r="F219" s="5">
        <v>0.45979888917728701</v>
      </c>
    </row>
    <row r="220" spans="1:6" x14ac:dyDescent="0.4">
      <c r="A220" s="4" t="s">
        <v>291</v>
      </c>
      <c r="B220" s="4" t="s">
        <v>17</v>
      </c>
      <c r="C220" s="4" t="s">
        <v>487</v>
      </c>
      <c r="D220" s="10">
        <v>0.10658779903584301</v>
      </c>
      <c r="E220" s="10">
        <v>0.139627321309755</v>
      </c>
      <c r="F220" s="5">
        <v>0.44524067051739202</v>
      </c>
    </row>
    <row r="221" spans="1:6" x14ac:dyDescent="0.4">
      <c r="A221" s="4" t="s">
        <v>291</v>
      </c>
      <c r="B221" s="4" t="s">
        <v>17</v>
      </c>
      <c r="C221" s="4" t="s">
        <v>530</v>
      </c>
      <c r="D221" s="10">
        <v>0.10543596392398299</v>
      </c>
      <c r="E221" s="10">
        <v>0.13977469546528701</v>
      </c>
      <c r="F221" s="5">
        <v>0.45065230425286401</v>
      </c>
    </row>
    <row r="222" spans="1:6" x14ac:dyDescent="0.4">
      <c r="A222" s="4" t="s">
        <v>291</v>
      </c>
      <c r="B222" s="4" t="s">
        <v>17</v>
      </c>
      <c r="C222" s="4" t="s">
        <v>488</v>
      </c>
      <c r="D222" s="10">
        <v>0.112386973634544</v>
      </c>
      <c r="E222" s="10">
        <v>0.13965636539766799</v>
      </c>
      <c r="F222" s="5">
        <v>0.420970103227787</v>
      </c>
    </row>
    <row r="223" spans="1:6" x14ac:dyDescent="0.4">
      <c r="A223" s="4" t="s">
        <v>291</v>
      </c>
      <c r="B223" s="4" t="s">
        <v>17</v>
      </c>
      <c r="C223" s="4" t="s">
        <v>566</v>
      </c>
      <c r="D223" s="10">
        <v>0.109879366002418</v>
      </c>
      <c r="E223" s="10">
        <v>0.14144046762749499</v>
      </c>
      <c r="F223" s="5">
        <v>0.43724168862464002</v>
      </c>
    </row>
    <row r="224" spans="1:6" x14ac:dyDescent="0.4">
      <c r="A224" s="4" t="s">
        <v>291</v>
      </c>
      <c r="B224" s="4" t="s">
        <v>17</v>
      </c>
      <c r="C224" s="4" t="s">
        <v>362</v>
      </c>
      <c r="D224" s="10">
        <v>0.114327174365702</v>
      </c>
      <c r="E224" s="10">
        <v>0.139462955639477</v>
      </c>
      <c r="F224" s="5">
        <v>0.41234876033094903</v>
      </c>
    </row>
    <row r="225" spans="1:6" x14ac:dyDescent="0.4">
      <c r="A225" s="4" t="s">
        <v>291</v>
      </c>
      <c r="B225" s="4" t="s">
        <v>17</v>
      </c>
      <c r="C225" s="4" t="s">
        <v>90</v>
      </c>
      <c r="D225" s="10">
        <v>0.11124650787162101</v>
      </c>
      <c r="E225" s="10">
        <v>0.13959719508341401</v>
      </c>
      <c r="F225" s="5">
        <v>0.42550285697443702</v>
      </c>
    </row>
    <row r="226" spans="1:6" x14ac:dyDescent="0.4">
      <c r="A226" s="4" t="s">
        <v>291</v>
      </c>
      <c r="B226" s="4" t="s">
        <v>17</v>
      </c>
      <c r="C226" s="4" t="s">
        <v>507</v>
      </c>
      <c r="D226" s="10">
        <v>0.11987346789381099</v>
      </c>
      <c r="E226" s="10">
        <v>0.139403986627089</v>
      </c>
      <c r="F226" s="5">
        <v>0.38984424843279603</v>
      </c>
    </row>
    <row r="227" spans="1:6" x14ac:dyDescent="0.4">
      <c r="A227" s="4" t="s">
        <v>291</v>
      </c>
      <c r="B227" s="4" t="s">
        <v>17</v>
      </c>
      <c r="C227" s="4" t="s">
        <v>432</v>
      </c>
      <c r="D227" s="10">
        <v>0.106632960873461</v>
      </c>
      <c r="E227" s="10">
        <v>0.13948995648336299</v>
      </c>
      <c r="F227" s="5">
        <v>0.44459970450877501</v>
      </c>
    </row>
    <row r="228" spans="1:6" x14ac:dyDescent="0.4">
      <c r="A228" s="4" t="s">
        <v>291</v>
      </c>
      <c r="B228" s="4" t="s">
        <v>17</v>
      </c>
      <c r="C228" s="4" t="s">
        <v>350</v>
      </c>
      <c r="D228" s="10">
        <v>0.11141940176170501</v>
      </c>
      <c r="E228" s="10">
        <v>0.13959030501711001</v>
      </c>
      <c r="F228" s="5">
        <v>0.42476100361188901</v>
      </c>
    </row>
    <row r="229" spans="1:6" x14ac:dyDescent="0.4">
      <c r="A229" s="4" t="s">
        <v>291</v>
      </c>
      <c r="B229" s="4" t="s">
        <v>17</v>
      </c>
      <c r="C229" s="4" t="s">
        <v>348</v>
      </c>
      <c r="D229" s="10">
        <v>0.10994571786643099</v>
      </c>
      <c r="E229" s="10">
        <v>0.13959422767193699</v>
      </c>
      <c r="F229" s="5">
        <v>0.43092524831596501</v>
      </c>
    </row>
    <row r="230" spans="1:6" x14ac:dyDescent="0.4">
      <c r="A230" s="4" t="s">
        <v>291</v>
      </c>
      <c r="B230" s="4" t="s">
        <v>17</v>
      </c>
      <c r="C230" s="4" t="s">
        <v>489</v>
      </c>
      <c r="D230" s="10">
        <v>0.10896269442279199</v>
      </c>
      <c r="E230" s="10">
        <v>0.13968551054323999</v>
      </c>
      <c r="F230" s="5">
        <v>0.43535718135375001</v>
      </c>
    </row>
    <row r="231" spans="1:6" x14ac:dyDescent="0.4">
      <c r="A231" s="4" t="s">
        <v>291</v>
      </c>
      <c r="B231" s="4" t="s">
        <v>17</v>
      </c>
      <c r="C231" s="4" t="s">
        <v>442</v>
      </c>
      <c r="D231" s="10">
        <v>0.1123604503986</v>
      </c>
      <c r="E231" s="10">
        <v>0.139638741150029</v>
      </c>
      <c r="F231" s="5">
        <v>0.42102111259362102</v>
      </c>
    </row>
    <row r="232" spans="1:6" x14ac:dyDescent="0.4">
      <c r="A232" s="4" t="s">
        <v>291</v>
      </c>
      <c r="B232" s="4" t="s">
        <v>17</v>
      </c>
      <c r="C232" s="4" t="s">
        <v>456</v>
      </c>
      <c r="D232" s="10">
        <v>0.12431926726133399</v>
      </c>
      <c r="E232" s="10">
        <v>0.13852362908819499</v>
      </c>
      <c r="F232" s="5">
        <v>0.36947408183499297</v>
      </c>
    </row>
    <row r="233" spans="1:6" x14ac:dyDescent="0.4">
      <c r="A233" s="4" t="s">
        <v>291</v>
      </c>
      <c r="B233" s="4" t="s">
        <v>17</v>
      </c>
      <c r="C233" s="4" t="s">
        <v>490</v>
      </c>
      <c r="D233" s="10">
        <v>0.10778891797217199</v>
      </c>
      <c r="E233" s="10">
        <v>0.13967680671827301</v>
      </c>
      <c r="F233" s="5">
        <v>0.44029074709641303</v>
      </c>
    </row>
    <row r="234" spans="1:6" x14ac:dyDescent="0.4">
      <c r="A234" s="4" t="s">
        <v>291</v>
      </c>
      <c r="B234" s="4" t="s">
        <v>17</v>
      </c>
      <c r="C234" s="4" t="s">
        <v>385</v>
      </c>
      <c r="D234" s="10">
        <v>0.110097841179791</v>
      </c>
      <c r="E234" s="10">
        <v>0.13960398195358401</v>
      </c>
      <c r="F234" s="5">
        <v>0.43032011320084801</v>
      </c>
    </row>
    <row r="235" spans="1:6" x14ac:dyDescent="0.4">
      <c r="A235" s="4" t="s">
        <v>291</v>
      </c>
      <c r="B235" s="4" t="s">
        <v>17</v>
      </c>
      <c r="C235" s="4" t="s">
        <v>496</v>
      </c>
      <c r="D235" s="10">
        <v>0.11742538122468101</v>
      </c>
      <c r="E235" s="10">
        <v>0.13954218262822299</v>
      </c>
      <c r="F235" s="5">
        <v>0.40006533862271598</v>
      </c>
    </row>
    <row r="236" spans="1:6" x14ac:dyDescent="0.4">
      <c r="A236" s="4" t="s">
        <v>291</v>
      </c>
      <c r="B236" s="4" t="s">
        <v>17</v>
      </c>
      <c r="C236" s="4" t="s">
        <v>336</v>
      </c>
      <c r="D236" s="10">
        <v>0.107243223044372</v>
      </c>
      <c r="E236" s="10">
        <v>0.13943767628895401</v>
      </c>
      <c r="F236" s="5">
        <v>0.44182668472194903</v>
      </c>
    </row>
    <row r="237" spans="1:6" x14ac:dyDescent="0.4">
      <c r="A237" s="4" t="s">
        <v>291</v>
      </c>
      <c r="B237" s="4" t="s">
        <v>17</v>
      </c>
      <c r="C237" s="4" t="s">
        <v>407</v>
      </c>
      <c r="D237" s="10">
        <v>0.113709347223483</v>
      </c>
      <c r="E237" s="10">
        <v>0.139541983750163</v>
      </c>
      <c r="F237" s="5">
        <v>0.41514356432246702</v>
      </c>
    </row>
    <row r="238" spans="1:6" x14ac:dyDescent="0.4">
      <c r="A238" s="4" t="s">
        <v>291</v>
      </c>
      <c r="B238" s="4" t="s">
        <v>17</v>
      </c>
      <c r="C238" s="4" t="s">
        <v>145</v>
      </c>
      <c r="D238" s="10">
        <v>0.1071266361143</v>
      </c>
      <c r="E238" s="10">
        <v>0.13946522407763601</v>
      </c>
      <c r="F238" s="5">
        <v>0.44241330528844602</v>
      </c>
    </row>
    <row r="239" spans="1:6" x14ac:dyDescent="0.4">
      <c r="A239" s="4" t="s">
        <v>291</v>
      </c>
      <c r="B239" s="4" t="s">
        <v>17</v>
      </c>
      <c r="C239" s="4" t="s">
        <v>505</v>
      </c>
      <c r="D239" s="10">
        <v>0.110542939296764</v>
      </c>
      <c r="E239" s="10">
        <v>0.13974066388970799</v>
      </c>
      <c r="F239" s="5">
        <v>0.428910275197534</v>
      </c>
    </row>
    <row r="240" spans="1:6" x14ac:dyDescent="0.4">
      <c r="A240" s="4" t="s">
        <v>291</v>
      </c>
      <c r="B240" s="4" t="s">
        <v>17</v>
      </c>
      <c r="C240" s="4" t="s">
        <v>494</v>
      </c>
      <c r="D240" s="10">
        <v>0.112875190255251</v>
      </c>
      <c r="E240" s="10">
        <v>0.139526836504373</v>
      </c>
      <c r="F240" s="5">
        <v>0.41852347579309501</v>
      </c>
    </row>
    <row r="241" spans="1:6" x14ac:dyDescent="0.4">
      <c r="A241" s="4" t="s">
        <v>291</v>
      </c>
      <c r="B241" s="4" t="s">
        <v>17</v>
      </c>
      <c r="C241" s="4" t="s">
        <v>517</v>
      </c>
      <c r="D241" s="10">
        <v>0.103025841190781</v>
      </c>
      <c r="E241" s="10">
        <v>0.13961747004088401</v>
      </c>
      <c r="F241" s="5">
        <v>0.46056603450443701</v>
      </c>
    </row>
    <row r="242" spans="1:6" x14ac:dyDescent="0.4">
      <c r="A242" s="4" t="s">
        <v>291</v>
      </c>
      <c r="B242" s="4" t="s">
        <v>17</v>
      </c>
      <c r="C242" s="4" t="s">
        <v>544</v>
      </c>
      <c r="D242" s="10">
        <v>0.12127003124711799</v>
      </c>
      <c r="E242" s="10">
        <v>0.13959669593239199</v>
      </c>
      <c r="F242" s="5">
        <v>0.38500190797043898</v>
      </c>
    </row>
    <row r="243" spans="1:6" x14ac:dyDescent="0.4">
      <c r="A243" s="4" t="s">
        <v>291</v>
      </c>
      <c r="B243" s="4" t="s">
        <v>17</v>
      </c>
      <c r="C243" s="4" t="s">
        <v>314</v>
      </c>
      <c r="D243" s="10">
        <v>0.106799521337959</v>
      </c>
      <c r="E243" s="10">
        <v>0.139381796585798</v>
      </c>
      <c r="F243" s="5">
        <v>0.44353516136578303</v>
      </c>
    </row>
    <row r="244" spans="1:6" x14ac:dyDescent="0.4">
      <c r="A244" s="4" t="s">
        <v>291</v>
      </c>
      <c r="B244" s="4" t="s">
        <v>17</v>
      </c>
      <c r="C244" s="4" t="s">
        <v>360</v>
      </c>
      <c r="D244" s="10">
        <v>0.11269311043705101</v>
      </c>
      <c r="E244" s="10">
        <v>0.139560828872836</v>
      </c>
      <c r="F244" s="5">
        <v>0.41938779588944702</v>
      </c>
    </row>
    <row r="245" spans="1:6" x14ac:dyDescent="0.4">
      <c r="A245" s="4" t="s">
        <v>291</v>
      </c>
      <c r="B245" s="4" t="s">
        <v>17</v>
      </c>
      <c r="C245" s="4" t="s">
        <v>491</v>
      </c>
      <c r="D245" s="10">
        <v>9.520353885808E-2</v>
      </c>
      <c r="E245" s="10">
        <v>0.13861352977444599</v>
      </c>
      <c r="F245" s="5">
        <v>0.49219164388134201</v>
      </c>
    </row>
    <row r="246" spans="1:6" x14ac:dyDescent="0.4">
      <c r="A246" s="4" t="s">
        <v>291</v>
      </c>
      <c r="B246" s="4" t="s">
        <v>17</v>
      </c>
      <c r="C246" s="4" t="s">
        <v>334</v>
      </c>
      <c r="D246" s="10">
        <v>0.102062525582238</v>
      </c>
      <c r="E246" s="10">
        <v>0.13872276397644101</v>
      </c>
      <c r="F246" s="5">
        <v>0.46189491264625498</v>
      </c>
    </row>
    <row r="247" spans="1:6" x14ac:dyDescent="0.4">
      <c r="A247" s="4" t="s">
        <v>291</v>
      </c>
      <c r="B247" s="4" t="s">
        <v>17</v>
      </c>
      <c r="C247" s="4" t="s">
        <v>446</v>
      </c>
      <c r="D247" s="10">
        <v>0.116686691245591</v>
      </c>
      <c r="E247" s="10">
        <v>0.139435684567702</v>
      </c>
      <c r="F247" s="5">
        <v>0.40267713579132403</v>
      </c>
    </row>
    <row r="248" spans="1:6" x14ac:dyDescent="0.4">
      <c r="A248" s="4" t="s">
        <v>291</v>
      </c>
      <c r="B248" s="4" t="s">
        <v>17</v>
      </c>
      <c r="C248" s="4" t="s">
        <v>324</v>
      </c>
      <c r="D248" s="10">
        <v>0.106196161469529</v>
      </c>
      <c r="E248" s="10">
        <v>0.13931276564110101</v>
      </c>
      <c r="F248" s="5">
        <v>0.445889368002586</v>
      </c>
    </row>
    <row r="249" spans="1:6" x14ac:dyDescent="0.4">
      <c r="A249" s="4" t="s">
        <v>291</v>
      </c>
      <c r="B249" s="4" t="s">
        <v>17</v>
      </c>
      <c r="C249" s="4" t="s">
        <v>299</v>
      </c>
      <c r="D249" s="10">
        <v>0.11417104867962601</v>
      </c>
      <c r="E249" s="10">
        <v>0.13943245217980799</v>
      </c>
      <c r="F249" s="5">
        <v>0.412885156104559</v>
      </c>
    </row>
    <row r="250" spans="1:6" x14ac:dyDescent="0.4">
      <c r="A250" s="4" t="s">
        <v>291</v>
      </c>
      <c r="B250" s="4" t="s">
        <v>17</v>
      </c>
      <c r="C250" s="4" t="s">
        <v>86</v>
      </c>
      <c r="D250" s="10">
        <v>0.11730550469359299</v>
      </c>
      <c r="E250" s="10">
        <v>0.13954392746142899</v>
      </c>
      <c r="F250" s="5">
        <v>0.40055246399053202</v>
      </c>
    </row>
    <row r="251" spans="1:6" x14ac:dyDescent="0.4">
      <c r="A251" s="4" t="s">
        <v>291</v>
      </c>
      <c r="B251" s="4" t="s">
        <v>17</v>
      </c>
      <c r="C251" s="4" t="s">
        <v>437</v>
      </c>
      <c r="D251" s="10">
        <v>0.111298194725721</v>
      </c>
      <c r="E251" s="10">
        <v>0.139665299687148</v>
      </c>
      <c r="F251" s="5">
        <v>0.42551361304919399</v>
      </c>
    </row>
    <row r="252" spans="1:6" x14ac:dyDescent="0.4">
      <c r="A252" s="4" t="s">
        <v>291</v>
      </c>
      <c r="B252" s="4" t="s">
        <v>17</v>
      </c>
      <c r="C252" s="4" t="s">
        <v>558</v>
      </c>
      <c r="D252" s="10">
        <v>0.124642093472002</v>
      </c>
      <c r="E252" s="10">
        <v>0.14024155093108701</v>
      </c>
      <c r="F252" s="5">
        <v>0.37412819584831603</v>
      </c>
    </row>
    <row r="253" spans="1:6" x14ac:dyDescent="0.4">
      <c r="A253" s="4" t="s">
        <v>291</v>
      </c>
      <c r="B253" s="4" t="s">
        <v>17</v>
      </c>
      <c r="C253" s="4" t="s">
        <v>356</v>
      </c>
      <c r="D253" s="10">
        <v>0.11958646434940599</v>
      </c>
      <c r="E253" s="10">
        <v>0.13869602251236501</v>
      </c>
      <c r="F253" s="5">
        <v>0.38856654598935703</v>
      </c>
    </row>
    <row r="254" spans="1:6" x14ac:dyDescent="0.4">
      <c r="A254" s="4" t="s">
        <v>291</v>
      </c>
      <c r="B254" s="4" t="s">
        <v>17</v>
      </c>
      <c r="C254" s="4" t="s">
        <v>263</v>
      </c>
      <c r="D254" s="10">
        <v>0.109899800923491</v>
      </c>
      <c r="E254" s="10">
        <v>0.139695937895918</v>
      </c>
      <c r="F254" s="5">
        <v>0.43145328506623198</v>
      </c>
    </row>
    <row r="255" spans="1:6" x14ac:dyDescent="0.4">
      <c r="A255" s="4" t="s">
        <v>291</v>
      </c>
      <c r="B255" s="4" t="s">
        <v>17</v>
      </c>
      <c r="C255" s="4" t="s">
        <v>198</v>
      </c>
      <c r="D255" s="10">
        <v>0.108670598648317</v>
      </c>
      <c r="E255" s="10">
        <v>0.139554544671635</v>
      </c>
      <c r="F255" s="5">
        <v>0.436158673912242</v>
      </c>
    </row>
    <row r="256" spans="1:6" x14ac:dyDescent="0.4">
      <c r="A256" s="4" t="s">
        <v>291</v>
      </c>
      <c r="B256" s="4" t="s">
        <v>17</v>
      </c>
      <c r="C256" s="4" t="s">
        <v>312</v>
      </c>
      <c r="D256" s="10">
        <v>0.104252058997976</v>
      </c>
      <c r="E256" s="10">
        <v>0.13902791742079701</v>
      </c>
      <c r="F256" s="5">
        <v>0.45333649384397301</v>
      </c>
    </row>
    <row r="257" spans="1:6" x14ac:dyDescent="0.4">
      <c r="A257" s="4" t="s">
        <v>291</v>
      </c>
      <c r="B257" s="4" t="s">
        <v>17</v>
      </c>
      <c r="C257" s="4" t="s">
        <v>526</v>
      </c>
      <c r="D257" s="10">
        <v>0.103081528969417</v>
      </c>
      <c r="E257" s="10">
        <v>0.139703767872044</v>
      </c>
      <c r="F257" s="5">
        <v>0.46060080361847699</v>
      </c>
    </row>
    <row r="258" spans="1:6" x14ac:dyDescent="0.4">
      <c r="A258" s="4" t="s">
        <v>291</v>
      </c>
      <c r="B258" s="4" t="s">
        <v>17</v>
      </c>
      <c r="C258" s="4" t="s">
        <v>368</v>
      </c>
      <c r="D258" s="10">
        <v>0.118644588992863</v>
      </c>
      <c r="E258" s="10">
        <v>0.13889734241938401</v>
      </c>
      <c r="F258" s="5">
        <v>0.393000249251098</v>
      </c>
    </row>
    <row r="259" spans="1:6" x14ac:dyDescent="0.4">
      <c r="A259" s="4" t="s">
        <v>291</v>
      </c>
      <c r="B259" s="4" t="s">
        <v>17</v>
      </c>
      <c r="C259" s="4" t="s">
        <v>401</v>
      </c>
      <c r="D259" s="10">
        <v>0.10769899546292901</v>
      </c>
      <c r="E259" s="10">
        <v>0.139553948209168</v>
      </c>
      <c r="F259" s="5">
        <v>0.44026999895765001</v>
      </c>
    </row>
    <row r="260" spans="1:6" x14ac:dyDescent="0.4">
      <c r="A260" s="4" t="s">
        <v>291</v>
      </c>
      <c r="B260" s="4" t="s">
        <v>17</v>
      </c>
      <c r="C260" s="4" t="s">
        <v>482</v>
      </c>
      <c r="D260" s="10">
        <v>0.108262940487533</v>
      </c>
      <c r="E260" s="10">
        <v>0.13962555559850501</v>
      </c>
      <c r="F260" s="5">
        <v>0.43811482304812299</v>
      </c>
    </row>
    <row r="261" spans="1:6" x14ac:dyDescent="0.4">
      <c r="A261" s="4" t="s">
        <v>291</v>
      </c>
      <c r="B261" s="4" t="s">
        <v>17</v>
      </c>
      <c r="C261" s="4" t="s">
        <v>467</v>
      </c>
      <c r="D261" s="10">
        <v>0.112500230316599</v>
      </c>
      <c r="E261" s="10">
        <v>0.139637374111486</v>
      </c>
      <c r="F261" s="5">
        <v>0.42043898759315301</v>
      </c>
    </row>
    <row r="262" spans="1:6" x14ac:dyDescent="0.4">
      <c r="A262" s="4" t="s">
        <v>291</v>
      </c>
      <c r="B262" s="4" t="s">
        <v>17</v>
      </c>
      <c r="C262" s="4" t="s">
        <v>515</v>
      </c>
      <c r="D262" s="10">
        <v>0.12617749604647099</v>
      </c>
      <c r="E262" s="10">
        <v>0.138926214950648</v>
      </c>
      <c r="F262" s="5">
        <v>0.36375466454343902</v>
      </c>
    </row>
    <row r="263" spans="1:6" x14ac:dyDescent="0.4">
      <c r="A263" s="4" t="s">
        <v>291</v>
      </c>
      <c r="B263" s="4" t="s">
        <v>17</v>
      </c>
      <c r="C263" s="4" t="s">
        <v>441</v>
      </c>
      <c r="D263" s="10">
        <v>0.115656931597884</v>
      </c>
      <c r="E263" s="10">
        <v>0.13949394942103399</v>
      </c>
      <c r="F263" s="5">
        <v>0.407037690980247</v>
      </c>
    </row>
    <row r="264" spans="1:6" x14ac:dyDescent="0.4">
      <c r="A264" s="4" t="s">
        <v>291</v>
      </c>
      <c r="B264" s="4" t="s">
        <v>17</v>
      </c>
      <c r="C264" s="4" t="s">
        <v>481</v>
      </c>
      <c r="D264" s="10">
        <v>0.107139571827352</v>
      </c>
      <c r="E264" s="10">
        <v>0.139628857718569</v>
      </c>
      <c r="F264" s="5">
        <v>0.442893167170754</v>
      </c>
    </row>
    <row r="265" spans="1:6" x14ac:dyDescent="0.4">
      <c r="A265" s="4" t="s">
        <v>291</v>
      </c>
      <c r="B265" s="4" t="s">
        <v>17</v>
      </c>
      <c r="C265" s="4" t="s">
        <v>431</v>
      </c>
      <c r="D265" s="10">
        <v>0.10659629067807901</v>
      </c>
      <c r="E265" s="10">
        <v>0.13952619296975499</v>
      </c>
      <c r="F265" s="5">
        <v>0.444874592074815</v>
      </c>
    </row>
    <row r="266" spans="1:6" x14ac:dyDescent="0.4">
      <c r="A266" s="4" t="s">
        <v>291</v>
      </c>
      <c r="B266" s="4" t="s">
        <v>17</v>
      </c>
      <c r="C266" s="4" t="s">
        <v>428</v>
      </c>
      <c r="D266" s="10">
        <v>0.112808145239622</v>
      </c>
      <c r="E266" s="10">
        <v>0.13964348284386</v>
      </c>
      <c r="F266" s="5">
        <v>0.41918865661648802</v>
      </c>
    </row>
    <row r="267" spans="1:6" x14ac:dyDescent="0.4">
      <c r="A267" s="4" t="s">
        <v>291</v>
      </c>
      <c r="B267" s="4" t="s">
        <v>17</v>
      </c>
      <c r="C267" s="4" t="s">
        <v>294</v>
      </c>
      <c r="D267" s="10">
        <v>0.113405336537654</v>
      </c>
      <c r="E267" s="10">
        <v>0.13943718700973001</v>
      </c>
      <c r="F267" s="5">
        <v>0.41604166886559502</v>
      </c>
    </row>
    <row r="268" spans="1:6" x14ac:dyDescent="0.4">
      <c r="A268" s="4" t="s">
        <v>291</v>
      </c>
      <c r="B268" s="4" t="s">
        <v>17</v>
      </c>
      <c r="C268" s="4" t="s">
        <v>574</v>
      </c>
      <c r="D268" s="10">
        <v>0.106180546584068</v>
      </c>
      <c r="E268" s="10">
        <v>0.13926200103773301</v>
      </c>
      <c r="F268" s="5">
        <v>0.44579047207897998</v>
      </c>
    </row>
    <row r="269" spans="1:6" x14ac:dyDescent="0.4">
      <c r="A269" s="4" t="s">
        <v>291</v>
      </c>
      <c r="B269" s="4" t="s">
        <v>17</v>
      </c>
      <c r="C269" s="4" t="s">
        <v>449</v>
      </c>
      <c r="D269" s="10">
        <v>0.107086203652151</v>
      </c>
      <c r="E269" s="10">
        <v>0.139581055979796</v>
      </c>
      <c r="F269" s="5">
        <v>0.44296424193781198</v>
      </c>
    </row>
    <row r="270" spans="1:6" x14ac:dyDescent="0.4">
      <c r="A270" s="4" t="s">
        <v>291</v>
      </c>
      <c r="B270" s="4" t="s">
        <v>17</v>
      </c>
      <c r="C270" s="4" t="s">
        <v>411</v>
      </c>
      <c r="D270" s="10">
        <v>0.10773111649030399</v>
      </c>
      <c r="E270" s="10">
        <v>0.139564318678704</v>
      </c>
      <c r="F270" s="5">
        <v>0.44016763543444998</v>
      </c>
    </row>
    <row r="271" spans="1:6" x14ac:dyDescent="0.4">
      <c r="A271" s="4" t="s">
        <v>291</v>
      </c>
      <c r="B271" s="4" t="s">
        <v>17</v>
      </c>
      <c r="C271" s="4" t="s">
        <v>484</v>
      </c>
      <c r="D271" s="10">
        <v>0.11287397850167299</v>
      </c>
      <c r="E271" s="10">
        <v>0.139673466390596</v>
      </c>
      <c r="F271" s="5">
        <v>0.419017149903055</v>
      </c>
    </row>
    <row r="272" spans="1:6" x14ac:dyDescent="0.4">
      <c r="A272" s="4" t="s">
        <v>291</v>
      </c>
      <c r="B272" s="4" t="s">
        <v>17</v>
      </c>
      <c r="C272" s="4" t="s">
        <v>392</v>
      </c>
      <c r="D272" s="10">
        <v>0.109620973006216</v>
      </c>
      <c r="E272" s="10">
        <v>0.13959245770967199</v>
      </c>
      <c r="F272" s="5">
        <v>0.43228182796269399</v>
      </c>
    </row>
    <row r="273" spans="1:6" x14ac:dyDescent="0.4">
      <c r="A273" s="4" t="s">
        <v>291</v>
      </c>
      <c r="B273" s="4" t="s">
        <v>17</v>
      </c>
      <c r="C273" s="4" t="s">
        <v>439</v>
      </c>
      <c r="D273" s="10">
        <v>0.115562653361584</v>
      </c>
      <c r="E273" s="10">
        <v>0.13950904681878301</v>
      </c>
      <c r="F273" s="5">
        <v>0.407470956915366</v>
      </c>
    </row>
    <row r="274" spans="1:6" x14ac:dyDescent="0.4">
      <c r="A274" s="4" t="s">
        <v>291</v>
      </c>
      <c r="B274" s="4" t="s">
        <v>17</v>
      </c>
      <c r="C274" s="4" t="s">
        <v>307</v>
      </c>
      <c r="D274" s="10">
        <v>0.107093511992548</v>
      </c>
      <c r="E274" s="10">
        <v>0.13939317676587101</v>
      </c>
      <c r="F274" s="5">
        <v>0.44231862912946202</v>
      </c>
    </row>
    <row r="275" spans="1:6" x14ac:dyDescent="0.4">
      <c r="A275" s="4" t="s">
        <v>291</v>
      </c>
      <c r="B275" s="4" t="s">
        <v>17</v>
      </c>
      <c r="C275" s="4" t="s">
        <v>519</v>
      </c>
      <c r="D275" s="10">
        <v>0.122699886678536</v>
      </c>
      <c r="E275" s="10">
        <v>0.13933807189486599</v>
      </c>
      <c r="F275" s="5">
        <v>0.37853909710640199</v>
      </c>
    </row>
    <row r="276" spans="1:6" x14ac:dyDescent="0.4">
      <c r="A276" s="4" t="s">
        <v>291</v>
      </c>
      <c r="B276" s="4" t="s">
        <v>17</v>
      </c>
      <c r="C276" s="4" t="s">
        <v>535</v>
      </c>
      <c r="D276" s="10">
        <v>8.77582477005239E-2</v>
      </c>
      <c r="E276" s="10">
        <v>0.13857079619107601</v>
      </c>
      <c r="F276" s="5">
        <v>0.52653133376383598</v>
      </c>
    </row>
    <row r="277" spans="1:6" x14ac:dyDescent="0.4">
      <c r="A277" s="4" t="s">
        <v>291</v>
      </c>
      <c r="B277" s="4" t="s">
        <v>17</v>
      </c>
      <c r="C277" s="4" t="s">
        <v>357</v>
      </c>
      <c r="D277" s="10">
        <v>0.11355201998317099</v>
      </c>
      <c r="E277" s="10">
        <v>0.13950828274817101</v>
      </c>
      <c r="F277" s="5">
        <v>0.41567666186227298</v>
      </c>
    </row>
    <row r="278" spans="1:6" x14ac:dyDescent="0.4">
      <c r="A278" s="4" t="s">
        <v>291</v>
      </c>
      <c r="B278" s="4" t="s">
        <v>17</v>
      </c>
      <c r="C278" s="4" t="s">
        <v>430</v>
      </c>
      <c r="D278" s="10">
        <v>0.108610006002882</v>
      </c>
      <c r="E278" s="10">
        <v>0.139640298477859</v>
      </c>
      <c r="F278" s="5">
        <v>0.43669629397813098</v>
      </c>
    </row>
    <row r="279" spans="1:6" x14ac:dyDescent="0.4">
      <c r="A279" s="4" t="s">
        <v>291</v>
      </c>
      <c r="B279" s="4" t="s">
        <v>17</v>
      </c>
      <c r="C279" s="4" t="s">
        <v>355</v>
      </c>
      <c r="D279" s="10">
        <v>0.104455833128433</v>
      </c>
      <c r="E279" s="10">
        <v>0.13918482919443501</v>
      </c>
      <c r="F279" s="5">
        <v>0.45296392374469402</v>
      </c>
    </row>
    <row r="280" spans="1:6" x14ac:dyDescent="0.4">
      <c r="A280" s="4" t="s">
        <v>291</v>
      </c>
      <c r="B280" s="4" t="s">
        <v>17</v>
      </c>
      <c r="C280" s="4" t="s">
        <v>461</v>
      </c>
      <c r="D280" s="10">
        <v>0.11486950577013701</v>
      </c>
      <c r="E280" s="10">
        <v>0.13954994110146801</v>
      </c>
      <c r="F280" s="5">
        <v>0.41042688789549298</v>
      </c>
    </row>
    <row r="281" spans="1:6" x14ac:dyDescent="0.4">
      <c r="A281" s="4" t="s">
        <v>291</v>
      </c>
      <c r="B281" s="4" t="s">
        <v>17</v>
      </c>
      <c r="C281" s="4" t="s">
        <v>575</v>
      </c>
      <c r="D281" s="10">
        <v>0.108505742026277</v>
      </c>
      <c r="E281" s="10">
        <v>0.13951802372838401</v>
      </c>
      <c r="F281" s="5">
        <v>0.436735009295809</v>
      </c>
    </row>
    <row r="282" spans="1:6" x14ac:dyDescent="0.4">
      <c r="A282" s="4" t="s">
        <v>291</v>
      </c>
      <c r="B282" s="4" t="s">
        <v>17</v>
      </c>
      <c r="C282" s="4" t="s">
        <v>380</v>
      </c>
      <c r="D282" s="10">
        <v>0.10874445178368999</v>
      </c>
      <c r="E282" s="10">
        <v>0.13957102026351101</v>
      </c>
      <c r="F282" s="5">
        <v>0.43590110231338502</v>
      </c>
    </row>
    <row r="283" spans="1:6" x14ac:dyDescent="0.4">
      <c r="A283" s="4" t="s">
        <v>291</v>
      </c>
      <c r="B283" s="4" t="s">
        <v>17</v>
      </c>
      <c r="C283" s="4" t="s">
        <v>567</v>
      </c>
      <c r="D283" s="10">
        <v>0.13245766118451699</v>
      </c>
      <c r="E283" s="10">
        <v>0.14123062375452899</v>
      </c>
      <c r="F283" s="5">
        <v>0.34830504967461101</v>
      </c>
    </row>
    <row r="284" spans="1:6" x14ac:dyDescent="0.4">
      <c r="A284" s="4" t="s">
        <v>291</v>
      </c>
      <c r="B284" s="4" t="s">
        <v>17</v>
      </c>
      <c r="C284" s="4" t="s">
        <v>563</v>
      </c>
      <c r="D284" s="10">
        <v>0.15504584198367199</v>
      </c>
      <c r="E284" s="10">
        <v>0.13999258790493499</v>
      </c>
      <c r="F284" s="5">
        <v>0.268065308724667</v>
      </c>
    </row>
    <row r="285" spans="1:6" x14ac:dyDescent="0.4">
      <c r="A285" s="4" t="s">
        <v>291</v>
      </c>
      <c r="B285" s="4" t="s">
        <v>17</v>
      </c>
      <c r="C285" s="4" t="s">
        <v>393</v>
      </c>
      <c r="D285" s="10">
        <v>0.106914315827063</v>
      </c>
      <c r="E285" s="10">
        <v>0.13947435812285999</v>
      </c>
      <c r="F285" s="5">
        <v>0.44334806148855499</v>
      </c>
    </row>
    <row r="286" spans="1:6" x14ac:dyDescent="0.4">
      <c r="A286" s="4" t="s">
        <v>291</v>
      </c>
      <c r="B286" s="4" t="s">
        <v>17</v>
      </c>
      <c r="C286" s="4" t="s">
        <v>462</v>
      </c>
      <c r="D286" s="10">
        <v>0.10867137997724401</v>
      </c>
      <c r="E286" s="10">
        <v>0.139663343407257</v>
      </c>
      <c r="F286" s="5">
        <v>0.43651288018846301</v>
      </c>
    </row>
    <row r="287" spans="1:6" x14ac:dyDescent="0.4">
      <c r="A287" s="4" t="s">
        <v>291</v>
      </c>
      <c r="B287" s="4" t="s">
        <v>17</v>
      </c>
      <c r="C287" s="4" t="s">
        <v>354</v>
      </c>
      <c r="D287" s="10">
        <v>0.11147287279998599</v>
      </c>
      <c r="E287" s="10">
        <v>0.139597147685456</v>
      </c>
      <c r="F287" s="5">
        <v>0.424561484903553</v>
      </c>
    </row>
    <row r="288" spans="1:6" x14ac:dyDescent="0.4">
      <c r="A288" s="4" t="s">
        <v>291</v>
      </c>
      <c r="B288" s="4" t="s">
        <v>17</v>
      </c>
      <c r="C288" s="4" t="s">
        <v>396</v>
      </c>
      <c r="D288" s="10">
        <v>0.110605941672358</v>
      </c>
      <c r="E288" s="10">
        <v>0.139625507105133</v>
      </c>
      <c r="F288" s="5">
        <v>0.428266553686944</v>
      </c>
    </row>
    <row r="289" spans="1:6" x14ac:dyDescent="0.4">
      <c r="A289" s="4" t="s">
        <v>291</v>
      </c>
      <c r="B289" s="4" t="s">
        <v>17</v>
      </c>
      <c r="C289" s="4" t="s">
        <v>479</v>
      </c>
      <c r="D289" s="10">
        <v>0.102936094601287</v>
      </c>
      <c r="E289" s="10">
        <v>0.139338794900013</v>
      </c>
      <c r="F289" s="5">
        <v>0.46006073665644398</v>
      </c>
    </row>
    <row r="290" spans="1:6" x14ac:dyDescent="0.4">
      <c r="A290" s="4" t="s">
        <v>291</v>
      </c>
      <c r="B290" s="4" t="s">
        <v>17</v>
      </c>
      <c r="C290" s="4" t="s">
        <v>447</v>
      </c>
      <c r="D290" s="10">
        <v>0.12559751426203999</v>
      </c>
      <c r="E290" s="10">
        <v>0.13811588776828901</v>
      </c>
      <c r="F290" s="5">
        <v>0.363158407356164</v>
      </c>
    </row>
    <row r="291" spans="1:6" x14ac:dyDescent="0.4">
      <c r="A291" s="4" t="s">
        <v>291</v>
      </c>
      <c r="B291" s="4" t="s">
        <v>17</v>
      </c>
      <c r="C291" s="4" t="s">
        <v>555</v>
      </c>
      <c r="D291" s="10">
        <v>0.104636054612951</v>
      </c>
      <c r="E291" s="10">
        <v>0.14029490812520101</v>
      </c>
      <c r="F291" s="5">
        <v>0.45577053155894098</v>
      </c>
    </row>
    <row r="292" spans="1:6" x14ac:dyDescent="0.4">
      <c r="A292" s="4" t="s">
        <v>291</v>
      </c>
      <c r="B292" s="4" t="s">
        <v>17</v>
      </c>
      <c r="C292" s="4" t="s">
        <v>427</v>
      </c>
      <c r="D292" s="10">
        <v>0.116762960079107</v>
      </c>
      <c r="E292" s="10">
        <v>0.139402570609929</v>
      </c>
      <c r="F292" s="5">
        <v>0.40225794421258498</v>
      </c>
    </row>
    <row r="293" spans="1:6" x14ac:dyDescent="0.4">
      <c r="A293" s="4" t="s">
        <v>291</v>
      </c>
      <c r="B293" s="4" t="s">
        <v>17</v>
      </c>
      <c r="C293" s="4" t="s">
        <v>367</v>
      </c>
      <c r="D293" s="10">
        <v>0.108451472711041</v>
      </c>
      <c r="E293" s="10">
        <v>0.13952702224583799</v>
      </c>
      <c r="F293" s="5">
        <v>0.43699397741948398</v>
      </c>
    </row>
    <row r="294" spans="1:6" x14ac:dyDescent="0.4">
      <c r="A294" s="4" t="s">
        <v>291</v>
      </c>
      <c r="B294" s="4" t="s">
        <v>17</v>
      </c>
      <c r="C294" s="4" t="s">
        <v>394</v>
      </c>
      <c r="D294" s="10">
        <v>0.112912973167749</v>
      </c>
      <c r="E294" s="10">
        <v>0.139564944910302</v>
      </c>
      <c r="F294" s="5">
        <v>0.41849481677883799</v>
      </c>
    </row>
    <row r="295" spans="1:6" x14ac:dyDescent="0.4">
      <c r="A295" s="4" t="s">
        <v>291</v>
      </c>
      <c r="B295" s="4" t="s">
        <v>17</v>
      </c>
      <c r="C295" s="4" t="s">
        <v>371</v>
      </c>
      <c r="D295" s="10">
        <v>0.116361314578142</v>
      </c>
      <c r="E295" s="10">
        <v>0.139250453813408</v>
      </c>
      <c r="F295" s="5">
        <v>0.403365277149555</v>
      </c>
    </row>
    <row r="296" spans="1:6" x14ac:dyDescent="0.4">
      <c r="A296" s="4" t="s">
        <v>291</v>
      </c>
      <c r="B296" s="4" t="s">
        <v>17</v>
      </c>
      <c r="C296" s="4" t="s">
        <v>375</v>
      </c>
      <c r="D296" s="10">
        <v>0.110275566745223</v>
      </c>
      <c r="E296" s="10">
        <v>0.13960824893683901</v>
      </c>
      <c r="F296" s="5">
        <v>0.42959030927782599</v>
      </c>
    </row>
    <row r="297" spans="1:6" x14ac:dyDescent="0.4">
      <c r="A297" s="4" t="s">
        <v>291</v>
      </c>
      <c r="B297" s="4" t="s">
        <v>17</v>
      </c>
      <c r="C297" s="4" t="s">
        <v>548</v>
      </c>
      <c r="D297" s="10">
        <v>9.7789930068180306E-2</v>
      </c>
      <c r="E297" s="10">
        <v>0.13997987974828599</v>
      </c>
      <c r="F297" s="5">
        <v>0.48480210590755501</v>
      </c>
    </row>
    <row r="298" spans="1:6" x14ac:dyDescent="0.4">
      <c r="A298" s="4" t="s">
        <v>291</v>
      </c>
      <c r="B298" s="4" t="s">
        <v>17</v>
      </c>
      <c r="C298" s="4" t="s">
        <v>377</v>
      </c>
      <c r="D298" s="10">
        <v>0.110592763117028</v>
      </c>
      <c r="E298" s="10">
        <v>0.13961085253351299</v>
      </c>
      <c r="F298" s="5">
        <v>0.42827310901385901</v>
      </c>
    </row>
    <row r="299" spans="1:6" x14ac:dyDescent="0.4">
      <c r="A299" s="4" t="s">
        <v>291</v>
      </c>
      <c r="B299" s="4" t="s">
        <v>17</v>
      </c>
      <c r="C299" s="4" t="s">
        <v>306</v>
      </c>
      <c r="D299" s="10">
        <v>0.108409941792478</v>
      </c>
      <c r="E299" s="10">
        <v>0.13954229641242599</v>
      </c>
      <c r="F299" s="5">
        <v>0.43721975135221303</v>
      </c>
    </row>
    <row r="300" spans="1:6" x14ac:dyDescent="0.4">
      <c r="A300" s="4" t="s">
        <v>291</v>
      </c>
      <c r="B300" s="4" t="s">
        <v>17</v>
      </c>
      <c r="C300" s="4" t="s">
        <v>293</v>
      </c>
      <c r="D300" s="10">
        <v>0.109910914559883</v>
      </c>
      <c r="E300" s="10">
        <v>0.139577286667907</v>
      </c>
      <c r="F300" s="5">
        <v>0.43101521611023802</v>
      </c>
    </row>
    <row r="301" spans="1:6" x14ac:dyDescent="0.4">
      <c r="A301" s="4" t="s">
        <v>291</v>
      </c>
      <c r="B301" s="4" t="s">
        <v>17</v>
      </c>
      <c r="C301" s="4" t="s">
        <v>406</v>
      </c>
      <c r="D301" s="10">
        <v>0.11221970283655</v>
      </c>
      <c r="E301" s="10">
        <v>0.13960863706967</v>
      </c>
      <c r="F301" s="5">
        <v>0.421503055023985</v>
      </c>
    </row>
    <row r="302" spans="1:6" x14ac:dyDescent="0.4">
      <c r="A302" s="4" t="s">
        <v>291</v>
      </c>
      <c r="B302" s="4" t="s">
        <v>17</v>
      </c>
      <c r="C302" s="4" t="s">
        <v>502</v>
      </c>
      <c r="D302" s="10">
        <v>0.101838136133601</v>
      </c>
      <c r="E302" s="10">
        <v>0.139377853917486</v>
      </c>
      <c r="F302" s="5">
        <v>0.46498547988081101</v>
      </c>
    </row>
    <row r="303" spans="1:6" x14ac:dyDescent="0.4">
      <c r="A303" s="4" t="s">
        <v>291</v>
      </c>
      <c r="B303" s="4" t="s">
        <v>17</v>
      </c>
      <c r="C303" s="4" t="s">
        <v>416</v>
      </c>
      <c r="D303" s="10">
        <v>0.105791477653464</v>
      </c>
      <c r="E303" s="10">
        <v>0.13936847776415601</v>
      </c>
      <c r="F303" s="5">
        <v>0.44780618926098897</v>
      </c>
    </row>
    <row r="304" spans="1:6" x14ac:dyDescent="0.4">
      <c r="A304" s="4" t="s">
        <v>291</v>
      </c>
      <c r="B304" s="4" t="s">
        <v>17</v>
      </c>
      <c r="C304" s="4" t="s">
        <v>370</v>
      </c>
      <c r="D304" s="10">
        <v>0.113546535661289</v>
      </c>
      <c r="E304" s="10">
        <v>0.13951706872998301</v>
      </c>
      <c r="F304" s="5">
        <v>0.41572854952628502</v>
      </c>
    </row>
    <row r="305" spans="1:6" x14ac:dyDescent="0.4">
      <c r="A305" s="4" t="s">
        <v>291</v>
      </c>
      <c r="B305" s="4" t="s">
        <v>17</v>
      </c>
      <c r="C305" s="4" t="s">
        <v>417</v>
      </c>
      <c r="D305" s="10">
        <v>0.103526703282335</v>
      </c>
      <c r="E305" s="10">
        <v>0.13922867285219001</v>
      </c>
      <c r="F305" s="5">
        <v>0.45713475004577397</v>
      </c>
    </row>
    <row r="306" spans="1:6" x14ac:dyDescent="0.4">
      <c r="A306" s="4" t="s">
        <v>291</v>
      </c>
      <c r="B306" s="4" t="s">
        <v>17</v>
      </c>
      <c r="C306" s="4" t="s">
        <v>492</v>
      </c>
      <c r="D306" s="10">
        <v>0.120287857156287</v>
      </c>
      <c r="E306" s="10">
        <v>0.13924883967897</v>
      </c>
      <c r="F306" s="5">
        <v>0.38767918609811203</v>
      </c>
    </row>
    <row r="307" spans="1:6" x14ac:dyDescent="0.4">
      <c r="A307" s="4" t="s">
        <v>291</v>
      </c>
      <c r="B307" s="4" t="s">
        <v>17</v>
      </c>
      <c r="C307" s="4" t="s">
        <v>476</v>
      </c>
      <c r="D307" s="10">
        <v>0.104856660816291</v>
      </c>
      <c r="E307" s="10">
        <v>0.13950767028223901</v>
      </c>
      <c r="F307" s="5">
        <v>0.45228001909239002</v>
      </c>
    </row>
    <row r="308" spans="1:6" x14ac:dyDescent="0.4">
      <c r="A308" s="4" t="s">
        <v>291</v>
      </c>
      <c r="B308" s="4" t="s">
        <v>17</v>
      </c>
      <c r="C308" s="4" t="s">
        <v>426</v>
      </c>
      <c r="D308" s="10">
        <v>0.10458762898696</v>
      </c>
      <c r="E308" s="10">
        <v>0.139307330319871</v>
      </c>
      <c r="F308" s="5">
        <v>0.45279167206900001</v>
      </c>
    </row>
    <row r="309" spans="1:6" x14ac:dyDescent="0.4">
      <c r="A309" s="4" t="s">
        <v>291</v>
      </c>
      <c r="B309" s="4" t="s">
        <v>17</v>
      </c>
      <c r="C309" s="4" t="s">
        <v>557</v>
      </c>
      <c r="D309" s="10">
        <v>0.12843187880614099</v>
      </c>
      <c r="E309" s="10">
        <v>0.140591591108161</v>
      </c>
      <c r="F309" s="5">
        <v>0.36097417320084701</v>
      </c>
    </row>
    <row r="310" spans="1:6" x14ac:dyDescent="0.4">
      <c r="A310" s="4" t="s">
        <v>291</v>
      </c>
      <c r="B310" s="4" t="s">
        <v>17</v>
      </c>
      <c r="C310" s="4" t="s">
        <v>531</v>
      </c>
      <c r="D310" s="10">
        <v>0.12815307276571899</v>
      </c>
      <c r="E310" s="10">
        <v>0.13929526065854</v>
      </c>
      <c r="F310" s="5">
        <v>0.35756738343909</v>
      </c>
    </row>
    <row r="311" spans="1:6" x14ac:dyDescent="0.4">
      <c r="A311" s="4" t="s">
        <v>291</v>
      </c>
      <c r="B311" s="4" t="s">
        <v>17</v>
      </c>
      <c r="C311" s="4" t="s">
        <v>539</v>
      </c>
      <c r="D311" s="10">
        <v>0.101388707296408</v>
      </c>
      <c r="E311" s="10">
        <v>0.139710081038636</v>
      </c>
      <c r="F311" s="5">
        <v>0.46801786751614499</v>
      </c>
    </row>
    <row r="312" spans="1:6" x14ac:dyDescent="0.4">
      <c r="A312" s="4" t="s">
        <v>291</v>
      </c>
      <c r="B312" s="4" t="s">
        <v>17</v>
      </c>
      <c r="C312" s="4" t="s">
        <v>296</v>
      </c>
      <c r="D312" s="10">
        <v>0.113426710082527</v>
      </c>
      <c r="E312" s="10">
        <v>0.13947183028398</v>
      </c>
      <c r="F312" s="5">
        <v>0.41606962445854101</v>
      </c>
    </row>
    <row r="313" spans="1:6" x14ac:dyDescent="0.4">
      <c r="A313" s="4" t="s">
        <v>291</v>
      </c>
      <c r="B313" s="4" t="s">
        <v>17</v>
      </c>
      <c r="C313" s="4" t="s">
        <v>322</v>
      </c>
      <c r="D313" s="10">
        <v>0.110930943784829</v>
      </c>
      <c r="E313" s="10">
        <v>0.13958960877281501</v>
      </c>
      <c r="F313" s="5">
        <v>0.42679186005576097</v>
      </c>
    </row>
    <row r="314" spans="1:6" x14ac:dyDescent="0.4">
      <c r="A314" s="4" t="s">
        <v>291</v>
      </c>
      <c r="B314" s="4" t="s">
        <v>17</v>
      </c>
      <c r="C314" s="4" t="s">
        <v>374</v>
      </c>
      <c r="D314" s="10">
        <v>0.11161762902172501</v>
      </c>
      <c r="E314" s="10">
        <v>0.13959571112845601</v>
      </c>
      <c r="F314" s="5">
        <v>0.42395546469970502</v>
      </c>
    </row>
    <row r="315" spans="1:6" x14ac:dyDescent="0.4">
      <c r="A315" s="4" t="s">
        <v>291</v>
      </c>
      <c r="B315" s="4" t="s">
        <v>17</v>
      </c>
      <c r="C315" s="4" t="s">
        <v>297</v>
      </c>
      <c r="D315" s="10">
        <v>0.1170270505862</v>
      </c>
      <c r="E315" s="10">
        <v>0.13890781151315801</v>
      </c>
      <c r="F315" s="5">
        <v>0.39951933988577998</v>
      </c>
    </row>
    <row r="316" spans="1:6" x14ac:dyDescent="0.4">
      <c r="A316" s="4" t="s">
        <v>291</v>
      </c>
      <c r="B316" s="4" t="s">
        <v>17</v>
      </c>
      <c r="C316" s="4" t="s">
        <v>298</v>
      </c>
      <c r="D316" s="10">
        <v>0.10638099159523801</v>
      </c>
      <c r="E316" s="10">
        <v>0.13915955957901099</v>
      </c>
      <c r="F316" s="5">
        <v>0.444597126104327</v>
      </c>
    </row>
    <row r="317" spans="1:6" x14ac:dyDescent="0.4">
      <c r="A317" s="4" t="s">
        <v>291</v>
      </c>
      <c r="B317" s="4" t="s">
        <v>17</v>
      </c>
      <c r="C317" s="4" t="s">
        <v>408</v>
      </c>
      <c r="D317" s="10">
        <v>0.120614613280997</v>
      </c>
      <c r="E317" s="10">
        <v>0.138810954998667</v>
      </c>
      <c r="F317" s="5">
        <v>0.38489483691237603</v>
      </c>
    </row>
    <row r="318" spans="1:6" x14ac:dyDescent="0.4">
      <c r="A318" s="4" t="s">
        <v>291</v>
      </c>
      <c r="B318" s="4" t="s">
        <v>17</v>
      </c>
      <c r="C318" s="4" t="s">
        <v>323</v>
      </c>
      <c r="D318" s="10">
        <v>0.111158127036052</v>
      </c>
      <c r="E318" s="10">
        <v>0.13958547456404499</v>
      </c>
      <c r="F318" s="5">
        <v>0.42583181855903002</v>
      </c>
    </row>
    <row r="319" spans="1:6" x14ac:dyDescent="0.4">
      <c r="A319" s="4" t="s">
        <v>291</v>
      </c>
      <c r="B319" s="4" t="s">
        <v>17</v>
      </c>
      <c r="C319" s="4" t="s">
        <v>469</v>
      </c>
      <c r="D319" s="10">
        <v>0.11709240206565801</v>
      </c>
      <c r="E319" s="10">
        <v>0.139547069428235</v>
      </c>
      <c r="F319" s="5">
        <v>0.40141940404197302</v>
      </c>
    </row>
    <row r="320" spans="1:6" x14ac:dyDescent="0.4">
      <c r="A320" s="4" t="s">
        <v>291</v>
      </c>
      <c r="B320" s="4" t="s">
        <v>17</v>
      </c>
      <c r="C320" s="4" t="s">
        <v>301</v>
      </c>
      <c r="D320" s="10">
        <v>0.104087127889553</v>
      </c>
      <c r="E320" s="10">
        <v>0.13893470838310301</v>
      </c>
      <c r="F320" s="5">
        <v>0.45374862194302001</v>
      </c>
    </row>
    <row r="321" spans="1:6" x14ac:dyDescent="0.4">
      <c r="A321" s="4" t="s">
        <v>291</v>
      </c>
      <c r="B321" s="4" t="s">
        <v>17</v>
      </c>
      <c r="C321" s="4" t="s">
        <v>321</v>
      </c>
      <c r="D321" s="10">
        <v>0.11134146680298999</v>
      </c>
      <c r="E321" s="10">
        <v>0.13958863178074599</v>
      </c>
      <c r="F321" s="5">
        <v>0.42507947091048098</v>
      </c>
    </row>
    <row r="322" spans="1:6" x14ac:dyDescent="0.4">
      <c r="A322" s="4" t="s">
        <v>291</v>
      </c>
      <c r="B322" s="4" t="s">
        <v>17</v>
      </c>
      <c r="C322" s="4" t="s">
        <v>458</v>
      </c>
      <c r="D322" s="10">
        <v>0.11882062916360001</v>
      </c>
      <c r="E322" s="10">
        <v>0.13924596716577101</v>
      </c>
      <c r="F322" s="5">
        <v>0.39348481642529498</v>
      </c>
    </row>
    <row r="323" spans="1:6" x14ac:dyDescent="0.4">
      <c r="A323" s="4" t="s">
        <v>291</v>
      </c>
      <c r="B323" s="4" t="s">
        <v>17</v>
      </c>
      <c r="C323" s="4" t="s">
        <v>551</v>
      </c>
      <c r="D323" s="10">
        <v>0.11034355325674</v>
      </c>
      <c r="E323" s="10">
        <v>0.140210250862393</v>
      </c>
      <c r="F323" s="5">
        <v>0.431289858046285</v>
      </c>
    </row>
    <row r="324" spans="1:6" x14ac:dyDescent="0.4">
      <c r="A324" s="4" t="s">
        <v>291</v>
      </c>
      <c r="B324" s="4" t="s">
        <v>17</v>
      </c>
      <c r="C324" s="4" t="s">
        <v>325</v>
      </c>
      <c r="D324" s="10">
        <v>0.104768756871671</v>
      </c>
      <c r="E324" s="10">
        <v>0.13909580605684899</v>
      </c>
      <c r="F324" s="5">
        <v>0.45132198260662099</v>
      </c>
    </row>
    <row r="325" spans="1:6" x14ac:dyDescent="0.4">
      <c r="A325" s="4" t="s">
        <v>291</v>
      </c>
      <c r="B325" s="4" t="s">
        <v>17</v>
      </c>
      <c r="C325" s="4" t="s">
        <v>463</v>
      </c>
      <c r="D325" s="10">
        <v>0.115327012811014</v>
      </c>
      <c r="E325" s="10">
        <v>0.13955829429337899</v>
      </c>
      <c r="F325" s="5">
        <v>0.40859332105271801</v>
      </c>
    </row>
    <row r="326" spans="1:6" x14ac:dyDescent="0.4">
      <c r="A326" s="4" t="s">
        <v>291</v>
      </c>
      <c r="B326" s="4" t="s">
        <v>17</v>
      </c>
      <c r="C326" s="4" t="s">
        <v>520</v>
      </c>
      <c r="D326" s="10">
        <v>0.10384055909265601</v>
      </c>
      <c r="E326" s="10">
        <v>0.13965859323461999</v>
      </c>
      <c r="F326" s="5">
        <v>0.45715997607661002</v>
      </c>
    </row>
    <row r="327" spans="1:6" x14ac:dyDescent="0.4">
      <c r="A327" s="4" t="s">
        <v>291</v>
      </c>
      <c r="B327" s="4" t="s">
        <v>17</v>
      </c>
      <c r="C327" s="4" t="s">
        <v>493</v>
      </c>
      <c r="D327" s="10">
        <v>0.100204314353856</v>
      </c>
      <c r="E327" s="10">
        <v>0.139210034773665</v>
      </c>
      <c r="F327" s="5">
        <v>0.47164402525714799</v>
      </c>
    </row>
    <row r="328" spans="1:6" x14ac:dyDescent="0.4">
      <c r="A328" s="4" t="s">
        <v>291</v>
      </c>
      <c r="B328" s="4" t="s">
        <v>17</v>
      </c>
      <c r="C328" s="4" t="s">
        <v>199</v>
      </c>
      <c r="D328" s="10">
        <v>0.115032193417874</v>
      </c>
      <c r="E328" s="10">
        <v>0.13951482484524999</v>
      </c>
      <c r="F328" s="5">
        <v>0.40964647683697603</v>
      </c>
    </row>
    <row r="329" spans="1:6" x14ac:dyDescent="0.4">
      <c r="A329" s="4" t="s">
        <v>291</v>
      </c>
      <c r="B329" s="4" t="s">
        <v>17</v>
      </c>
      <c r="C329" s="4" t="s">
        <v>309</v>
      </c>
      <c r="D329" s="10">
        <v>0.11286463040033</v>
      </c>
      <c r="E329" s="10">
        <v>0.139530987689609</v>
      </c>
      <c r="F329" s="5">
        <v>0.41858085483951302</v>
      </c>
    </row>
    <row r="330" spans="1:6" x14ac:dyDescent="0.4">
      <c r="A330" s="4" t="s">
        <v>291</v>
      </c>
      <c r="B330" s="4" t="s">
        <v>17</v>
      </c>
      <c r="C330" s="4" t="s">
        <v>450</v>
      </c>
      <c r="D330" s="10">
        <v>0.1215546159475</v>
      </c>
      <c r="E330" s="10">
        <v>0.13888148916537199</v>
      </c>
      <c r="F330" s="5">
        <v>0.38144340598940402</v>
      </c>
    </row>
    <row r="331" spans="1:6" x14ac:dyDescent="0.4">
      <c r="A331" s="4" t="s">
        <v>291</v>
      </c>
      <c r="B331" s="4" t="s">
        <v>17</v>
      </c>
      <c r="C331" s="4" t="s">
        <v>541</v>
      </c>
      <c r="D331" s="10">
        <v>0.114390103822466</v>
      </c>
      <c r="E331" s="10">
        <v>0.13986392731158501</v>
      </c>
      <c r="F331" s="5">
        <v>0.413433081541484</v>
      </c>
    </row>
    <row r="332" spans="1:6" x14ac:dyDescent="0.4">
      <c r="A332" s="4" t="s">
        <v>291</v>
      </c>
      <c r="B332" s="4" t="s">
        <v>17</v>
      </c>
      <c r="C332" s="4" t="s">
        <v>473</v>
      </c>
      <c r="D332" s="10">
        <v>9.6148999704687904E-2</v>
      </c>
      <c r="E332" s="10">
        <v>0.138613563048163</v>
      </c>
      <c r="F332" s="5">
        <v>0.48790307927000398</v>
      </c>
    </row>
    <row r="333" spans="1:6" x14ac:dyDescent="0.4">
      <c r="A333" s="4" t="s">
        <v>291</v>
      </c>
      <c r="B333" s="4" t="s">
        <v>17</v>
      </c>
      <c r="C333" s="4" t="s">
        <v>305</v>
      </c>
      <c r="D333" s="10">
        <v>0.114969059782192</v>
      </c>
      <c r="E333" s="10">
        <v>0.13932985163624501</v>
      </c>
      <c r="F333" s="5">
        <v>0.40928222852753898</v>
      </c>
    </row>
    <row r="334" spans="1:6" x14ac:dyDescent="0.4">
      <c r="A334" s="4" t="s">
        <v>291</v>
      </c>
      <c r="B334" s="4" t="s">
        <v>17</v>
      </c>
      <c r="C334" s="4" t="s">
        <v>387</v>
      </c>
      <c r="D334" s="10">
        <v>0.109444860874616</v>
      </c>
      <c r="E334" s="10">
        <v>0.13960490065604</v>
      </c>
      <c r="F334" s="5">
        <v>0.43306272847586003</v>
      </c>
    </row>
    <row r="335" spans="1:6" x14ac:dyDescent="0.4">
      <c r="A335" s="4" t="s">
        <v>291</v>
      </c>
      <c r="B335" s="4" t="s">
        <v>17</v>
      </c>
      <c r="C335" s="4" t="s">
        <v>372</v>
      </c>
      <c r="D335" s="10">
        <v>0.108626109713427</v>
      </c>
      <c r="E335" s="10">
        <v>0.13956954024061499</v>
      </c>
      <c r="F335" s="5">
        <v>0.43639582181492498</v>
      </c>
    </row>
    <row r="336" spans="1:6" x14ac:dyDescent="0.4">
      <c r="A336" s="4" t="s">
        <v>291</v>
      </c>
      <c r="B336" s="4" t="s">
        <v>17</v>
      </c>
      <c r="C336" s="4" t="s">
        <v>300</v>
      </c>
      <c r="D336" s="10">
        <v>0.10730197835650999</v>
      </c>
      <c r="E336" s="10">
        <v>0.139309975365081</v>
      </c>
      <c r="F336" s="5">
        <v>0.44115812389637898</v>
      </c>
    </row>
    <row r="337" spans="1:6" x14ac:dyDescent="0.4">
      <c r="A337" s="4" t="s">
        <v>291</v>
      </c>
      <c r="B337" s="4" t="s">
        <v>17</v>
      </c>
      <c r="C337" s="4" t="s">
        <v>464</v>
      </c>
      <c r="D337" s="10">
        <v>0.11395442362641001</v>
      </c>
      <c r="E337" s="10">
        <v>0.13957972043317901</v>
      </c>
      <c r="F337" s="5">
        <v>0.41426508897849101</v>
      </c>
    </row>
    <row r="338" spans="1:6" x14ac:dyDescent="0.4">
      <c r="A338" s="4" t="s">
        <v>291</v>
      </c>
      <c r="B338" s="4" t="s">
        <v>17</v>
      </c>
      <c r="C338" s="4" t="s">
        <v>304</v>
      </c>
      <c r="D338" s="10">
        <v>0.104627360319359</v>
      </c>
      <c r="E338" s="10">
        <v>0.13909461418990199</v>
      </c>
      <c r="F338" s="5">
        <v>0.45192910115569901</v>
      </c>
    </row>
    <row r="339" spans="1:6" x14ac:dyDescent="0.4">
      <c r="A339" s="4" t="s">
        <v>291</v>
      </c>
      <c r="B339" s="4" t="s">
        <v>17</v>
      </c>
      <c r="C339" s="4" t="s">
        <v>315</v>
      </c>
      <c r="D339" s="10">
        <v>0.116704370584234</v>
      </c>
      <c r="E339" s="10">
        <v>0.13910618448015699</v>
      </c>
      <c r="F339" s="5">
        <v>0.40149237737003701</v>
      </c>
    </row>
    <row r="340" spans="1:6" x14ac:dyDescent="0.4">
      <c r="A340" s="4" t="s">
        <v>291</v>
      </c>
      <c r="B340" s="4" t="s">
        <v>17</v>
      </c>
      <c r="C340" s="4" t="s">
        <v>453</v>
      </c>
      <c r="D340" s="10">
        <v>0.11688542843432</v>
      </c>
      <c r="E340" s="10">
        <v>0.13930759057485001</v>
      </c>
      <c r="F340" s="5">
        <v>0.40144369099062899</v>
      </c>
    </row>
    <row r="341" spans="1:6" x14ac:dyDescent="0.4">
      <c r="A341" s="4" t="s">
        <v>291</v>
      </c>
      <c r="B341" s="4" t="s">
        <v>17</v>
      </c>
      <c r="C341" s="4" t="s">
        <v>460</v>
      </c>
      <c r="D341" s="10">
        <v>0.109958061570317</v>
      </c>
      <c r="E341" s="10">
        <v>0.13967842120861701</v>
      </c>
      <c r="F341" s="5">
        <v>0.43115135313309699</v>
      </c>
    </row>
    <row r="342" spans="1:6" x14ac:dyDescent="0.4">
      <c r="A342" s="4" t="s">
        <v>291</v>
      </c>
      <c r="B342" s="4" t="s">
        <v>17</v>
      </c>
      <c r="C342" s="4" t="s">
        <v>395</v>
      </c>
      <c r="D342" s="10">
        <v>0.11479770443991</v>
      </c>
      <c r="E342" s="10">
        <v>0.13940649072078301</v>
      </c>
      <c r="F342" s="5">
        <v>0.41023815454741402</v>
      </c>
    </row>
    <row r="343" spans="1:6" x14ac:dyDescent="0.4">
      <c r="A343" s="4" t="s">
        <v>291</v>
      </c>
      <c r="B343" s="4" t="s">
        <v>17</v>
      </c>
      <c r="C343" s="4" t="s">
        <v>497</v>
      </c>
      <c r="D343" s="10">
        <v>0.123310685561224</v>
      </c>
      <c r="E343" s="10">
        <v>0.13906030315425899</v>
      </c>
      <c r="F343" s="5">
        <v>0.37521753304868899</v>
      </c>
    </row>
    <row r="344" spans="1:6" x14ac:dyDescent="0.4">
      <c r="A344" s="4" t="s">
        <v>291</v>
      </c>
      <c r="B344" s="4" t="s">
        <v>17</v>
      </c>
      <c r="C344" s="4" t="s">
        <v>353</v>
      </c>
      <c r="D344" s="10">
        <v>0.115752862421766</v>
      </c>
      <c r="E344" s="10">
        <v>0.139116137995316</v>
      </c>
      <c r="F344" s="5">
        <v>0.40537553015288402</v>
      </c>
    </row>
    <row r="345" spans="1:6" x14ac:dyDescent="0.4">
      <c r="A345" s="4" t="s">
        <v>291</v>
      </c>
      <c r="B345" s="4" t="s">
        <v>17</v>
      </c>
      <c r="C345" s="4" t="s">
        <v>399</v>
      </c>
      <c r="D345" s="10">
        <v>0.11569891546533401</v>
      </c>
      <c r="E345" s="10">
        <v>0.139386325761237</v>
      </c>
      <c r="F345" s="5">
        <v>0.406505259047585</v>
      </c>
    </row>
    <row r="346" spans="1:6" x14ac:dyDescent="0.4">
      <c r="A346" s="4" t="s">
        <v>291</v>
      </c>
      <c r="B346" s="4" t="s">
        <v>17</v>
      </c>
      <c r="C346" s="4" t="s">
        <v>451</v>
      </c>
      <c r="D346" s="10">
        <v>0.114152528584138</v>
      </c>
      <c r="E346" s="10">
        <v>0.13960012698729601</v>
      </c>
      <c r="F346" s="5">
        <v>0.41352235411381499</v>
      </c>
    </row>
    <row r="347" spans="1:6" x14ac:dyDescent="0.4">
      <c r="A347" s="4" t="s">
        <v>291</v>
      </c>
      <c r="B347" s="4" t="s">
        <v>17</v>
      </c>
      <c r="C347" s="4" t="s">
        <v>421</v>
      </c>
      <c r="D347" s="10">
        <v>0.110017608056674</v>
      </c>
      <c r="E347" s="10">
        <v>0.13964409916231799</v>
      </c>
      <c r="F347" s="5">
        <v>0.43078862078823699</v>
      </c>
    </row>
    <row r="348" spans="1:6" x14ac:dyDescent="0.4">
      <c r="A348" s="4" t="s">
        <v>291</v>
      </c>
      <c r="B348" s="4" t="s">
        <v>17</v>
      </c>
      <c r="C348" s="4" t="s">
        <v>546</v>
      </c>
      <c r="D348" s="10">
        <v>0.104731838507999</v>
      </c>
      <c r="E348" s="10">
        <v>0.139922580964254</v>
      </c>
      <c r="F348" s="5">
        <v>0.45415954440911499</v>
      </c>
    </row>
    <row r="349" spans="1:6" x14ac:dyDescent="0.4">
      <c r="A349" s="4" t="s">
        <v>291</v>
      </c>
      <c r="B349" s="4" t="s">
        <v>17</v>
      </c>
      <c r="C349" s="4" t="s">
        <v>333</v>
      </c>
      <c r="D349" s="10">
        <v>0.107817705890651</v>
      </c>
      <c r="E349" s="10">
        <v>0.139428676680285</v>
      </c>
      <c r="F349" s="5">
        <v>0.43935542153357299</v>
      </c>
    </row>
    <row r="350" spans="1:6" x14ac:dyDescent="0.4">
      <c r="A350" s="4" t="s">
        <v>291</v>
      </c>
      <c r="B350" s="4" t="s">
        <v>17</v>
      </c>
      <c r="C350" s="4" t="s">
        <v>478</v>
      </c>
      <c r="D350" s="10">
        <v>0.109698381380612</v>
      </c>
      <c r="E350" s="10">
        <v>0.139657399835802</v>
      </c>
      <c r="F350" s="5">
        <v>0.43217098778774699</v>
      </c>
    </row>
    <row r="351" spans="1:6" x14ac:dyDescent="0.4">
      <c r="A351" s="4" t="s">
        <v>291</v>
      </c>
      <c r="B351" s="4" t="s">
        <v>17</v>
      </c>
      <c r="C351" s="4" t="s">
        <v>457</v>
      </c>
      <c r="D351" s="10">
        <v>0.11368646723688799</v>
      </c>
      <c r="E351" s="10">
        <v>0.13960712656707699</v>
      </c>
      <c r="F351" s="5">
        <v>0.415455124424774</v>
      </c>
    </row>
    <row r="352" spans="1:6" x14ac:dyDescent="0.4">
      <c r="A352" s="4" t="s">
        <v>291</v>
      </c>
      <c r="B352" s="4" t="s">
        <v>17</v>
      </c>
      <c r="C352" s="4" t="s">
        <v>342</v>
      </c>
      <c r="D352" s="10">
        <v>0.105107906628099</v>
      </c>
      <c r="E352" s="10">
        <v>0.13912094661135699</v>
      </c>
      <c r="F352" s="5">
        <v>0.44994027420292299</v>
      </c>
    </row>
    <row r="353" spans="1:6" x14ac:dyDescent="0.4">
      <c r="A353" s="4" t="s">
        <v>291</v>
      </c>
      <c r="B353" s="4" t="s">
        <v>17</v>
      </c>
      <c r="C353" s="4" t="s">
        <v>344</v>
      </c>
      <c r="D353" s="10">
        <v>0.10560590275480999</v>
      </c>
      <c r="E353" s="10">
        <v>0.13929142404987099</v>
      </c>
      <c r="F353" s="5">
        <v>0.448352124207889</v>
      </c>
    </row>
    <row r="354" spans="1:6" x14ac:dyDescent="0.4">
      <c r="A354" s="4" t="s">
        <v>291</v>
      </c>
      <c r="B354" s="4" t="s">
        <v>17</v>
      </c>
      <c r="C354" s="4" t="s">
        <v>440</v>
      </c>
      <c r="D354" s="10">
        <v>0.11145309459253699</v>
      </c>
      <c r="E354" s="10">
        <v>0.13962873995059799</v>
      </c>
      <c r="F354" s="5">
        <v>0.42474847706326002</v>
      </c>
    </row>
    <row r="355" spans="1:6" x14ac:dyDescent="0.4">
      <c r="A355" s="4" t="s">
        <v>291</v>
      </c>
      <c r="B355" s="4" t="s">
        <v>17</v>
      </c>
      <c r="C355" s="4" t="s">
        <v>561</v>
      </c>
      <c r="D355" s="10">
        <v>0.101995373514462</v>
      </c>
      <c r="E355" s="10">
        <v>0.14050054177614099</v>
      </c>
      <c r="F355" s="5">
        <v>0.46787376364447197</v>
      </c>
    </row>
    <row r="356" spans="1:6" x14ac:dyDescent="0.4">
      <c r="A356" s="4" t="s">
        <v>291</v>
      </c>
      <c r="B356" s="4" t="s">
        <v>17</v>
      </c>
      <c r="C356" s="4" t="s">
        <v>338</v>
      </c>
      <c r="D356" s="10">
        <v>0.115409184033735</v>
      </c>
      <c r="E356" s="10">
        <v>0.139275461804726</v>
      </c>
      <c r="F356" s="5">
        <v>0.40730828732108298</v>
      </c>
    </row>
    <row r="357" spans="1:6" x14ac:dyDescent="0.4">
      <c r="A357" s="4" t="s">
        <v>291</v>
      </c>
      <c r="B357" s="4" t="s">
        <v>17</v>
      </c>
      <c r="C357" s="4" t="s">
        <v>264</v>
      </c>
      <c r="D357" s="10">
        <v>0.106260430984884</v>
      </c>
      <c r="E357" s="10">
        <v>0.14024685885847099</v>
      </c>
      <c r="F357" s="5">
        <v>0.44865029878051599</v>
      </c>
    </row>
    <row r="358" spans="1:6" x14ac:dyDescent="0.4">
      <c r="A358" s="4" t="s">
        <v>291</v>
      </c>
      <c r="B358" s="4" t="s">
        <v>17</v>
      </c>
      <c r="C358" s="4" t="s">
        <v>477</v>
      </c>
      <c r="D358" s="10">
        <v>0.11886169558764099</v>
      </c>
      <c r="E358" s="10">
        <v>0.13930898453260299</v>
      </c>
      <c r="F358" s="5">
        <v>0.39353538882067401</v>
      </c>
    </row>
    <row r="359" spans="1:6" x14ac:dyDescent="0.4">
      <c r="A359" s="4" t="s">
        <v>291</v>
      </c>
      <c r="B359" s="4" t="s">
        <v>17</v>
      </c>
      <c r="C359" s="4" t="s">
        <v>255</v>
      </c>
      <c r="D359" s="10">
        <v>0.11857006147001201</v>
      </c>
      <c r="E359" s="10">
        <v>0.139609006455718</v>
      </c>
      <c r="F359" s="5">
        <v>0.39571385373286599</v>
      </c>
    </row>
    <row r="360" spans="1:6" x14ac:dyDescent="0.4">
      <c r="A360" s="4" t="s">
        <v>291</v>
      </c>
      <c r="B360" s="4" t="s">
        <v>17</v>
      </c>
      <c r="C360" s="4" t="s">
        <v>345</v>
      </c>
      <c r="D360" s="10">
        <v>0.113306329861532</v>
      </c>
      <c r="E360" s="10">
        <v>0.13950808425726599</v>
      </c>
      <c r="F360" s="5">
        <v>0.41668566439777999</v>
      </c>
    </row>
    <row r="361" spans="1:6" x14ac:dyDescent="0.4">
      <c r="A361" s="4" t="s">
        <v>291</v>
      </c>
      <c r="B361" s="4" t="s">
        <v>17</v>
      </c>
      <c r="C361" s="4" t="s">
        <v>257</v>
      </c>
      <c r="D361" s="10">
        <v>0.11823925388015</v>
      </c>
      <c r="E361" s="10">
        <v>0.13962935832204201</v>
      </c>
      <c r="F361" s="5">
        <v>0.397102163514296</v>
      </c>
    </row>
    <row r="362" spans="1:6" x14ac:dyDescent="0.4">
      <c r="A362" s="4" t="s">
        <v>291</v>
      </c>
      <c r="B362" s="4" t="s">
        <v>17</v>
      </c>
      <c r="C362" s="4" t="s">
        <v>268</v>
      </c>
      <c r="D362" s="10">
        <v>0.125332555104997</v>
      </c>
      <c r="E362" s="10">
        <v>0.141748126675564</v>
      </c>
      <c r="F362" s="5">
        <v>0.37659259337113798</v>
      </c>
    </row>
    <row r="363" spans="1:6" x14ac:dyDescent="0.4">
      <c r="A363" s="4" t="s">
        <v>291</v>
      </c>
      <c r="B363" s="4" t="s">
        <v>17</v>
      </c>
      <c r="C363" s="4" t="s">
        <v>543</v>
      </c>
      <c r="D363" s="10">
        <v>0.118803216132882</v>
      </c>
      <c r="E363" s="10">
        <v>0.139744782372065</v>
      </c>
      <c r="F363" s="5">
        <v>0.39524492063975403</v>
      </c>
    </row>
    <row r="364" spans="1:6" x14ac:dyDescent="0.4">
      <c r="A364" s="4" t="s">
        <v>291</v>
      </c>
      <c r="B364" s="4" t="s">
        <v>17</v>
      </c>
      <c r="C364" s="4" t="s">
        <v>412</v>
      </c>
      <c r="D364" s="10">
        <v>0.105304809217171</v>
      </c>
      <c r="E364" s="10">
        <v>0.13940442745697901</v>
      </c>
      <c r="F364" s="5">
        <v>0.45001458662802402</v>
      </c>
    </row>
    <row r="365" spans="1:6" x14ac:dyDescent="0.4">
      <c r="A365" s="4" t="s">
        <v>291</v>
      </c>
      <c r="B365" s="4" t="s">
        <v>17</v>
      </c>
      <c r="C365" s="4" t="s">
        <v>537</v>
      </c>
      <c r="D365" s="10">
        <v>9.9362231259780706E-2</v>
      </c>
      <c r="E365" s="10">
        <v>0.13959479040544301</v>
      </c>
      <c r="F365" s="5">
        <v>0.47659458023633899</v>
      </c>
    </row>
    <row r="366" spans="1:6" x14ac:dyDescent="0.4">
      <c r="A366" s="4" t="s">
        <v>291</v>
      </c>
      <c r="B366" s="4" t="s">
        <v>17</v>
      </c>
      <c r="C366" s="4" t="s">
        <v>292</v>
      </c>
      <c r="D366" s="10">
        <v>0.107167274678324</v>
      </c>
      <c r="E366" s="10">
        <v>0.13938905222159001</v>
      </c>
      <c r="F366" s="5">
        <v>0.44199087345190502</v>
      </c>
    </row>
    <row r="367" spans="1:6" x14ac:dyDescent="0.4">
      <c r="A367" s="4" t="s">
        <v>291</v>
      </c>
      <c r="B367" s="4" t="s">
        <v>17</v>
      </c>
      <c r="C367" s="4" t="s">
        <v>384</v>
      </c>
      <c r="D367" s="10">
        <v>0.10557500311279699</v>
      </c>
      <c r="E367" s="10">
        <v>0.13936503375398299</v>
      </c>
      <c r="F367" s="5">
        <v>0.44872462587658701</v>
      </c>
    </row>
    <row r="368" spans="1:6" x14ac:dyDescent="0.4">
      <c r="A368" s="4" t="s">
        <v>291</v>
      </c>
      <c r="B368" s="4" t="s">
        <v>17</v>
      </c>
      <c r="C368" s="4" t="s">
        <v>472</v>
      </c>
      <c r="D368" s="10">
        <v>0.114802035799055</v>
      </c>
      <c r="E368" s="10">
        <v>0.13963051865624401</v>
      </c>
      <c r="F368" s="5">
        <v>0.41097194941374499</v>
      </c>
    </row>
    <row r="369" spans="1:6" x14ac:dyDescent="0.4">
      <c r="A369" s="4" t="s">
        <v>291</v>
      </c>
      <c r="B369" s="4" t="s">
        <v>17</v>
      </c>
      <c r="C369" s="4" t="s">
        <v>351</v>
      </c>
      <c r="D369" s="10">
        <v>0.104104817765832</v>
      </c>
      <c r="E369" s="10">
        <v>0.139078332256379</v>
      </c>
      <c r="F369" s="5">
        <v>0.45413830960317603</v>
      </c>
    </row>
    <row r="370" spans="1:6" x14ac:dyDescent="0.4">
      <c r="A370" s="4" t="s">
        <v>291</v>
      </c>
      <c r="B370" s="4" t="s">
        <v>17</v>
      </c>
      <c r="C370" s="4" t="s">
        <v>470</v>
      </c>
      <c r="D370" s="10">
        <v>0.10869439824327801</v>
      </c>
      <c r="E370" s="10">
        <v>0.13965058255214899</v>
      </c>
      <c r="F370" s="5">
        <v>0.436373817374063</v>
      </c>
    </row>
    <row r="371" spans="1:6" x14ac:dyDescent="0.4">
      <c r="A371" s="4" t="s">
        <v>291</v>
      </c>
      <c r="B371" s="4" t="s">
        <v>17</v>
      </c>
      <c r="C371" s="4" t="s">
        <v>524</v>
      </c>
      <c r="D371" s="10">
        <v>0.119224543613103</v>
      </c>
      <c r="E371" s="10">
        <v>0.13955677374897499</v>
      </c>
      <c r="F371" s="5">
        <v>0.39293405666603898</v>
      </c>
    </row>
    <row r="372" spans="1:6" x14ac:dyDescent="0.4">
      <c r="A372" s="4" t="s">
        <v>291</v>
      </c>
      <c r="B372" s="4" t="s">
        <v>17</v>
      </c>
      <c r="C372" s="4" t="s">
        <v>433</v>
      </c>
      <c r="D372" s="10">
        <v>0.11419913962284001</v>
      </c>
      <c r="E372" s="10">
        <v>0.13954207136194099</v>
      </c>
      <c r="F372" s="5">
        <v>0.41313737775214898</v>
      </c>
    </row>
    <row r="373" spans="1:6" x14ac:dyDescent="0.4">
      <c r="A373" s="4" t="s">
        <v>291</v>
      </c>
      <c r="B373" s="4" t="s">
        <v>17</v>
      </c>
      <c r="C373" s="4" t="s">
        <v>506</v>
      </c>
      <c r="D373" s="10">
        <v>0.128666643728376</v>
      </c>
      <c r="E373" s="10">
        <v>0.13846785601653699</v>
      </c>
      <c r="F373" s="5">
        <v>0.35277679632287501</v>
      </c>
    </row>
    <row r="374" spans="1:6" x14ac:dyDescent="0.4">
      <c r="A374" s="4" t="s">
        <v>291</v>
      </c>
      <c r="B374" s="4" t="s">
        <v>17</v>
      </c>
      <c r="C374" s="4" t="s">
        <v>509</v>
      </c>
      <c r="D374" s="10">
        <v>0.110678432211854</v>
      </c>
      <c r="E374" s="10">
        <v>0.139765736290765</v>
      </c>
      <c r="F374" s="5">
        <v>0.42842755821780798</v>
      </c>
    </row>
    <row r="375" spans="1:6" x14ac:dyDescent="0.4">
      <c r="A375" s="4" t="s">
        <v>291</v>
      </c>
      <c r="B375" s="4" t="s">
        <v>17</v>
      </c>
      <c r="C375" s="4" t="s">
        <v>409</v>
      </c>
      <c r="D375" s="10">
        <v>0.11898280760013601</v>
      </c>
      <c r="E375" s="10">
        <v>0.139145089039271</v>
      </c>
      <c r="F375" s="5">
        <v>0.392496418332897</v>
      </c>
    </row>
    <row r="376" spans="1:6" x14ac:dyDescent="0.4">
      <c r="A376" s="4" t="s">
        <v>291</v>
      </c>
      <c r="B376" s="4" t="s">
        <v>17</v>
      </c>
      <c r="C376" s="4" t="s">
        <v>424</v>
      </c>
      <c r="D376" s="10">
        <v>0.117017864471442</v>
      </c>
      <c r="E376" s="10">
        <v>0.13935383554565001</v>
      </c>
      <c r="F376" s="5">
        <v>0.40106675903421601</v>
      </c>
    </row>
    <row r="377" spans="1:6" x14ac:dyDescent="0.4">
      <c r="A377" s="4" t="s">
        <v>291</v>
      </c>
      <c r="B377" s="4" t="s">
        <v>17</v>
      </c>
      <c r="C377" s="4" t="s">
        <v>528</v>
      </c>
      <c r="D377" s="10">
        <v>9.8886250622455998E-2</v>
      </c>
      <c r="E377" s="10">
        <v>0.13948803768853499</v>
      </c>
      <c r="F377" s="5">
        <v>0.47837238375752</v>
      </c>
    </row>
    <row r="378" spans="1:6" x14ac:dyDescent="0.4">
      <c r="A378" s="4" t="s">
        <v>291</v>
      </c>
      <c r="B378" s="4" t="s">
        <v>17</v>
      </c>
      <c r="C378" s="4" t="s">
        <v>569</v>
      </c>
      <c r="D378" s="10">
        <v>7.8649402608649902E-2</v>
      </c>
      <c r="E378" s="10">
        <v>0.14142786718192699</v>
      </c>
      <c r="F378" s="5">
        <v>0.57813589429426704</v>
      </c>
    </row>
    <row r="379" spans="1:6" x14ac:dyDescent="0.4">
      <c r="A379" s="4" t="s">
        <v>291</v>
      </c>
      <c r="B379" s="4" t="s">
        <v>17</v>
      </c>
      <c r="C379" s="4" t="s">
        <v>564</v>
      </c>
      <c r="D379" s="10">
        <v>0.119869272032438</v>
      </c>
      <c r="E379" s="10">
        <v>0.14140490688212301</v>
      </c>
      <c r="F379" s="5">
        <v>0.39660375662793801</v>
      </c>
    </row>
    <row r="380" spans="1:6" x14ac:dyDescent="0.4">
      <c r="A380" s="4" t="s">
        <v>291</v>
      </c>
      <c r="B380" s="4" t="s">
        <v>17</v>
      </c>
      <c r="C380" s="4" t="s">
        <v>568</v>
      </c>
      <c r="D380" s="10">
        <v>0.14147999792553001</v>
      </c>
      <c r="E380" s="10">
        <v>0.14149257515583999</v>
      </c>
      <c r="F380" s="5">
        <v>0.31735352717734999</v>
      </c>
    </row>
    <row r="381" spans="1:6" x14ac:dyDescent="0.4">
      <c r="A381" s="4" t="s">
        <v>291</v>
      </c>
      <c r="B381" s="4" t="s">
        <v>17</v>
      </c>
      <c r="C381" s="4" t="s">
        <v>571</v>
      </c>
      <c r="D381" s="10">
        <v>0.12207372365550299</v>
      </c>
      <c r="E381" s="10">
        <v>0.14215398263529799</v>
      </c>
      <c r="F381" s="5">
        <v>0.39048237503396999</v>
      </c>
    </row>
    <row r="382" spans="1:6" x14ac:dyDescent="0.4">
      <c r="A382" s="4" t="s">
        <v>291</v>
      </c>
      <c r="B382" s="4" t="s">
        <v>17</v>
      </c>
      <c r="C382" s="4" t="s">
        <v>326</v>
      </c>
      <c r="D382" s="10">
        <v>0.107923316656303</v>
      </c>
      <c r="E382" s="10">
        <v>0.13949854148191099</v>
      </c>
      <c r="F382" s="5">
        <v>0.43913665043363698</v>
      </c>
    </row>
    <row r="383" spans="1:6" x14ac:dyDescent="0.4">
      <c r="A383" s="4" t="s">
        <v>291</v>
      </c>
      <c r="B383" s="4" t="s">
        <v>17</v>
      </c>
      <c r="C383" s="4" t="s">
        <v>503</v>
      </c>
      <c r="D383" s="10">
        <v>0.116300747168437</v>
      </c>
      <c r="E383" s="10">
        <v>0.139603767456215</v>
      </c>
      <c r="F383" s="5">
        <v>0.40480106428323198</v>
      </c>
    </row>
    <row r="384" spans="1:6" x14ac:dyDescent="0.4">
      <c r="A384" s="4" t="s">
        <v>291</v>
      </c>
      <c r="B384" s="4" t="s">
        <v>17</v>
      </c>
      <c r="C384" s="4" t="s">
        <v>527</v>
      </c>
      <c r="D384" s="10">
        <v>0.112493067974015</v>
      </c>
      <c r="E384" s="10">
        <v>0.13969315814192401</v>
      </c>
      <c r="F384" s="5">
        <v>0.42065414902263998</v>
      </c>
    </row>
    <row r="385" spans="1:6" x14ac:dyDescent="0.4">
      <c r="A385" s="4" t="s">
        <v>291</v>
      </c>
      <c r="B385" s="4" t="s">
        <v>17</v>
      </c>
      <c r="C385" s="4" t="s">
        <v>521</v>
      </c>
      <c r="D385" s="10">
        <v>0.114454864533809</v>
      </c>
      <c r="E385" s="10">
        <v>0.13978866574551699</v>
      </c>
      <c r="F385" s="5">
        <v>0.412917247326826</v>
      </c>
    </row>
    <row r="386" spans="1:6" x14ac:dyDescent="0.4">
      <c r="A386" s="4" t="s">
        <v>291</v>
      </c>
      <c r="B386" s="4" t="s">
        <v>17</v>
      </c>
      <c r="C386" s="4" t="s">
        <v>318</v>
      </c>
      <c r="D386" s="10">
        <v>0.113151445949981</v>
      </c>
      <c r="E386" s="10">
        <v>0.13951479172387099</v>
      </c>
      <c r="F386" s="5">
        <v>0.41734529637372703</v>
      </c>
    </row>
    <row r="387" spans="1:6" x14ac:dyDescent="0.4">
      <c r="A387" s="4" t="s">
        <v>291</v>
      </c>
      <c r="B387" s="4" t="s">
        <v>17</v>
      </c>
      <c r="C387" s="4" t="s">
        <v>379</v>
      </c>
      <c r="D387" s="10">
        <v>0.119841990435381</v>
      </c>
      <c r="E387" s="10">
        <v>0.138719359646297</v>
      </c>
      <c r="F387" s="5">
        <v>0.38763357680673499</v>
      </c>
    </row>
    <row r="388" spans="1:6" x14ac:dyDescent="0.4">
      <c r="A388" s="4" t="s">
        <v>291</v>
      </c>
      <c r="B388" s="4" t="s">
        <v>17</v>
      </c>
      <c r="C388" s="4" t="s">
        <v>366</v>
      </c>
      <c r="D388" s="10">
        <v>0.108442760716114</v>
      </c>
      <c r="E388" s="10">
        <v>0.13954235487675901</v>
      </c>
      <c r="F388" s="5">
        <v>0.437081186195029</v>
      </c>
    </row>
    <row r="389" spans="1:6" x14ac:dyDescent="0.4">
      <c r="A389" s="4" t="s">
        <v>291</v>
      </c>
      <c r="B389" s="4" t="s">
        <v>17</v>
      </c>
      <c r="C389" s="4" t="s">
        <v>547</v>
      </c>
      <c r="D389" s="10">
        <v>0.10828436434711999</v>
      </c>
      <c r="E389" s="10">
        <v>0.140046072224636</v>
      </c>
      <c r="F389" s="5">
        <v>0.43940089398939097</v>
      </c>
    </row>
    <row r="390" spans="1:6" x14ac:dyDescent="0.4">
      <c r="A390" s="4" t="s">
        <v>291</v>
      </c>
      <c r="B390" s="4" t="s">
        <v>17</v>
      </c>
      <c r="C390" s="4" t="s">
        <v>347</v>
      </c>
      <c r="D390" s="10">
        <v>0.11118594398547101</v>
      </c>
      <c r="E390" s="10">
        <v>0.13959509200158601</v>
      </c>
      <c r="F390" s="5">
        <v>0.425747913403482</v>
      </c>
    </row>
    <row r="391" spans="1:6" x14ac:dyDescent="0.4">
      <c r="A391" s="4" t="s">
        <v>291</v>
      </c>
      <c r="B391" s="4" t="s">
        <v>17</v>
      </c>
      <c r="C391" s="4" t="s">
        <v>413</v>
      </c>
      <c r="D391" s="10">
        <v>0.104684769291039</v>
      </c>
      <c r="E391" s="10">
        <v>0.13935075410262701</v>
      </c>
      <c r="F391" s="5">
        <v>0.45251294316778201</v>
      </c>
    </row>
    <row r="392" spans="1:6" x14ac:dyDescent="0.4">
      <c r="A392" s="4" t="s">
        <v>291</v>
      </c>
      <c r="B392" s="4" t="s">
        <v>17</v>
      </c>
      <c r="C392" s="4" t="s">
        <v>365</v>
      </c>
      <c r="D392" s="10">
        <v>0.115944350606163</v>
      </c>
      <c r="E392" s="10">
        <v>0.139288263865321</v>
      </c>
      <c r="F392" s="5">
        <v>0.40517996218159102</v>
      </c>
    </row>
    <row r="393" spans="1:6" x14ac:dyDescent="0.4">
      <c r="A393" s="4" t="s">
        <v>291</v>
      </c>
      <c r="B393" s="4" t="s">
        <v>17</v>
      </c>
      <c r="C393" s="4" t="s">
        <v>310</v>
      </c>
      <c r="D393" s="10">
        <v>0.102098510144672</v>
      </c>
      <c r="E393" s="10">
        <v>0.138496903070464</v>
      </c>
      <c r="F393" s="5">
        <v>0.46100690966344998</v>
      </c>
    </row>
    <row r="394" spans="1:6" x14ac:dyDescent="0.4">
      <c r="A394" s="4" t="s">
        <v>291</v>
      </c>
      <c r="B394" s="4" t="s">
        <v>17</v>
      </c>
      <c r="C394" s="4" t="s">
        <v>403</v>
      </c>
      <c r="D394" s="10">
        <v>0.10623646534643599</v>
      </c>
      <c r="E394" s="10">
        <v>0.139496425483699</v>
      </c>
      <c r="F394" s="5">
        <v>0.44631594689675802</v>
      </c>
    </row>
    <row r="395" spans="1:6" x14ac:dyDescent="0.4">
      <c r="A395" s="4" t="s">
        <v>291</v>
      </c>
      <c r="B395" s="4" t="s">
        <v>17</v>
      </c>
      <c r="C395" s="4" t="s">
        <v>508</v>
      </c>
      <c r="D395" s="10">
        <v>0.11017251472917</v>
      </c>
      <c r="E395" s="10">
        <v>0.13972082279214901</v>
      </c>
      <c r="F395" s="5">
        <v>0.430393225940498</v>
      </c>
    </row>
    <row r="396" spans="1:6" x14ac:dyDescent="0.4">
      <c r="A396" s="4" t="s">
        <v>291</v>
      </c>
      <c r="B396" s="4" t="s">
        <v>17</v>
      </c>
      <c r="C396" s="4" t="s">
        <v>485</v>
      </c>
      <c r="D396" s="10">
        <v>0.101370562488479</v>
      </c>
      <c r="E396" s="10">
        <v>0.13927115926033401</v>
      </c>
      <c r="F396" s="5">
        <v>0.46669640531215301</v>
      </c>
    </row>
    <row r="397" spans="1:6" x14ac:dyDescent="0.4">
      <c r="A397" s="4" t="s">
        <v>291</v>
      </c>
      <c r="B397" s="4" t="s">
        <v>17</v>
      </c>
      <c r="C397" s="4" t="s">
        <v>186</v>
      </c>
      <c r="D397" s="10">
        <v>0.11072004603347201</v>
      </c>
      <c r="E397" s="10">
        <v>0.13929731189456199</v>
      </c>
      <c r="F397" s="5">
        <v>0.42670252587775798</v>
      </c>
    </row>
    <row r="398" spans="1:6" x14ac:dyDescent="0.4">
      <c r="A398" s="4" t="s">
        <v>37</v>
      </c>
      <c r="B398" s="4" t="s">
        <v>17</v>
      </c>
      <c r="C398" s="4" t="s">
        <v>280</v>
      </c>
      <c r="D398" s="10">
        <v>-0.55779414680181005</v>
      </c>
      <c r="E398" s="10">
        <v>0.68007916040230998</v>
      </c>
      <c r="F398" s="5">
        <v>0.412107784837007</v>
      </c>
    </row>
    <row r="399" spans="1:6" x14ac:dyDescent="0.4">
      <c r="A399" s="4" t="s">
        <v>37</v>
      </c>
      <c r="B399" s="4" t="s">
        <v>17</v>
      </c>
      <c r="C399" s="4" t="s">
        <v>286</v>
      </c>
      <c r="D399" s="10">
        <v>-0.63883631801723295</v>
      </c>
      <c r="E399" s="10">
        <v>0.68606231942027296</v>
      </c>
      <c r="F399" s="5">
        <v>0.351768899320826</v>
      </c>
    </row>
    <row r="400" spans="1:6" x14ac:dyDescent="0.4">
      <c r="A400" s="4" t="s">
        <v>37</v>
      </c>
      <c r="B400" s="4" t="s">
        <v>17</v>
      </c>
      <c r="C400" s="4" t="s">
        <v>282</v>
      </c>
      <c r="D400" s="10">
        <v>-0.49652169727496898</v>
      </c>
      <c r="E400" s="10">
        <v>0.67730833912125699</v>
      </c>
      <c r="F400" s="5">
        <v>0.46350918738276398</v>
      </c>
    </row>
    <row r="401" spans="1:6" x14ac:dyDescent="0.4">
      <c r="A401" s="4" t="s">
        <v>37</v>
      </c>
      <c r="B401" s="4" t="s">
        <v>17</v>
      </c>
      <c r="C401" s="4" t="s">
        <v>284</v>
      </c>
      <c r="D401" s="10">
        <v>-0.70364248672440399</v>
      </c>
      <c r="E401" s="10">
        <v>0.68239041952771295</v>
      </c>
      <c r="F401" s="5">
        <v>0.30247350302315901</v>
      </c>
    </row>
    <row r="402" spans="1:6" x14ac:dyDescent="0.4">
      <c r="A402" s="4" t="s">
        <v>37</v>
      </c>
      <c r="B402" s="4" t="s">
        <v>17</v>
      </c>
      <c r="C402" s="4" t="s">
        <v>266</v>
      </c>
      <c r="D402" s="10">
        <v>-0.70589101340345595</v>
      </c>
      <c r="E402" s="10">
        <v>0.70712251445715002</v>
      </c>
      <c r="F402" s="5">
        <v>0.31815405810570802</v>
      </c>
    </row>
    <row r="403" spans="1:6" x14ac:dyDescent="0.4">
      <c r="A403" s="4" t="s">
        <v>37</v>
      </c>
      <c r="B403" s="4" t="s">
        <v>17</v>
      </c>
      <c r="C403" s="4" t="s">
        <v>148</v>
      </c>
      <c r="D403" s="10">
        <v>-0.65061166709635299</v>
      </c>
      <c r="E403" s="10">
        <v>0.69533343351411303</v>
      </c>
      <c r="F403" s="5">
        <v>0.34943643038410799</v>
      </c>
    </row>
    <row r="404" spans="1:6" x14ac:dyDescent="0.4">
      <c r="A404" s="4" t="s">
        <v>37</v>
      </c>
      <c r="B404" s="4" t="s">
        <v>17</v>
      </c>
      <c r="C404" s="4" t="s">
        <v>287</v>
      </c>
      <c r="D404" s="10">
        <v>-0.75139798774307198</v>
      </c>
      <c r="E404" s="10">
        <v>0.68373833010707497</v>
      </c>
      <c r="F404" s="5">
        <v>0.27178748336679998</v>
      </c>
    </row>
    <row r="405" spans="1:6" x14ac:dyDescent="0.4">
      <c r="A405" s="4" t="s">
        <v>37</v>
      </c>
      <c r="B405" s="4" t="s">
        <v>17</v>
      </c>
      <c r="C405" s="4" t="s">
        <v>285</v>
      </c>
      <c r="D405" s="10">
        <v>-0.67061025154036302</v>
      </c>
      <c r="E405" s="10">
        <v>0.68242396625156698</v>
      </c>
      <c r="F405" s="5">
        <v>0.32576072345513302</v>
      </c>
    </row>
    <row r="406" spans="1:6" x14ac:dyDescent="0.4">
      <c r="A406" s="4" t="s">
        <v>37</v>
      </c>
      <c r="B406" s="4" t="s">
        <v>17</v>
      </c>
      <c r="C406" s="4" t="s">
        <v>290</v>
      </c>
      <c r="D406" s="10">
        <v>-0.73655542847272204</v>
      </c>
      <c r="E406" s="10">
        <v>0.71063497446787505</v>
      </c>
      <c r="F406" s="5">
        <v>0.29998056828960601</v>
      </c>
    </row>
    <row r="407" spans="1:6" x14ac:dyDescent="0.4">
      <c r="A407" s="4" t="s">
        <v>37</v>
      </c>
      <c r="B407" s="4" t="s">
        <v>17</v>
      </c>
      <c r="C407" s="4" t="s">
        <v>288</v>
      </c>
      <c r="D407" s="10">
        <v>-0.71131746205488999</v>
      </c>
      <c r="E407" s="10">
        <v>0.68730380835270599</v>
      </c>
      <c r="F407" s="5">
        <v>0.30069743646161401</v>
      </c>
    </row>
    <row r="408" spans="1:6" x14ac:dyDescent="0.4">
      <c r="A408" s="4" t="s">
        <v>37</v>
      </c>
      <c r="B408" s="4" t="s">
        <v>17</v>
      </c>
      <c r="C408" s="4" t="s">
        <v>274</v>
      </c>
      <c r="D408" s="10">
        <v>-0.73780368158515097</v>
      </c>
      <c r="E408" s="10">
        <v>0.67887590946530096</v>
      </c>
      <c r="F408" s="5">
        <v>0.27712433318393098</v>
      </c>
    </row>
    <row r="409" spans="1:6" x14ac:dyDescent="0.4">
      <c r="A409" s="4" t="s">
        <v>37</v>
      </c>
      <c r="B409" s="4" t="s">
        <v>17</v>
      </c>
      <c r="C409" s="4" t="s">
        <v>139</v>
      </c>
      <c r="D409" s="10">
        <v>-0.74954872403130202</v>
      </c>
      <c r="E409" s="10">
        <v>0.68668281889326999</v>
      </c>
      <c r="F409" s="5">
        <v>0.275030883810162</v>
      </c>
    </row>
    <row r="410" spans="1:6" x14ac:dyDescent="0.4">
      <c r="A410" s="4" t="s">
        <v>37</v>
      </c>
      <c r="B410" s="4" t="s">
        <v>17</v>
      </c>
      <c r="C410" s="4" t="s">
        <v>110</v>
      </c>
      <c r="D410" s="10">
        <v>-0.52808685344457795</v>
      </c>
      <c r="E410" s="10">
        <v>0.68567104559596803</v>
      </c>
      <c r="F410" s="5">
        <v>0.44119595665857902</v>
      </c>
    </row>
    <row r="411" spans="1:6" x14ac:dyDescent="0.4">
      <c r="A411" s="4" t="s">
        <v>37</v>
      </c>
      <c r="B411" s="4" t="s">
        <v>17</v>
      </c>
      <c r="C411" s="4" t="s">
        <v>279</v>
      </c>
      <c r="D411" s="10">
        <v>-0.71840270851379695</v>
      </c>
      <c r="E411" s="10">
        <v>0.67892071339293103</v>
      </c>
      <c r="F411" s="5">
        <v>0.289985212105001</v>
      </c>
    </row>
    <row r="412" spans="1:6" x14ac:dyDescent="0.4">
      <c r="A412" s="4" t="s">
        <v>37</v>
      </c>
      <c r="B412" s="4" t="s">
        <v>17</v>
      </c>
      <c r="C412" s="4" t="s">
        <v>281</v>
      </c>
      <c r="D412" s="10">
        <v>-0.63526582333596904</v>
      </c>
      <c r="E412" s="10">
        <v>0.681499417600956</v>
      </c>
      <c r="F412" s="5">
        <v>0.35125435479425499</v>
      </c>
    </row>
    <row r="413" spans="1:6" x14ac:dyDescent="0.4">
      <c r="A413" s="4" t="s">
        <v>37</v>
      </c>
      <c r="B413" s="4" t="s">
        <v>17</v>
      </c>
      <c r="C413" s="4" t="s">
        <v>276</v>
      </c>
      <c r="D413" s="10">
        <v>-0.71119334001277701</v>
      </c>
      <c r="E413" s="10">
        <v>0.67904530846070199</v>
      </c>
      <c r="F413" s="5">
        <v>0.29494141774426902</v>
      </c>
    </row>
    <row r="414" spans="1:6" x14ac:dyDescent="0.4">
      <c r="A414" s="4" t="s">
        <v>37</v>
      </c>
      <c r="B414" s="4" t="s">
        <v>17</v>
      </c>
      <c r="C414" s="4" t="s">
        <v>289</v>
      </c>
      <c r="D414" s="10">
        <v>-0.32685312535271099</v>
      </c>
      <c r="E414" s="10">
        <v>0.70212781492278697</v>
      </c>
      <c r="F414" s="5">
        <v>0.64156056076632195</v>
      </c>
    </row>
    <row r="415" spans="1:6" x14ac:dyDescent="0.4">
      <c r="A415" s="4" t="s">
        <v>37</v>
      </c>
      <c r="B415" s="4" t="s">
        <v>17</v>
      </c>
      <c r="C415" s="4" t="s">
        <v>277</v>
      </c>
      <c r="D415" s="10">
        <v>-0.56952349412968295</v>
      </c>
      <c r="E415" s="10">
        <v>0.67958079503787305</v>
      </c>
      <c r="F415" s="5">
        <v>0.40200195419271301</v>
      </c>
    </row>
    <row r="416" spans="1:6" x14ac:dyDescent="0.4">
      <c r="A416" s="4" t="s">
        <v>37</v>
      </c>
      <c r="B416" s="4" t="s">
        <v>17</v>
      </c>
      <c r="C416" s="4" t="s">
        <v>275</v>
      </c>
      <c r="D416" s="10">
        <v>-0.57500747260657503</v>
      </c>
      <c r="E416" s="10">
        <v>0.67922826494900501</v>
      </c>
      <c r="F416" s="5">
        <v>0.39724042338570498</v>
      </c>
    </row>
    <row r="417" spans="1:6" x14ac:dyDescent="0.4">
      <c r="A417" s="4" t="s">
        <v>37</v>
      </c>
      <c r="B417" s="4" t="s">
        <v>17</v>
      </c>
      <c r="C417" s="4" t="s">
        <v>273</v>
      </c>
      <c r="D417" s="10">
        <v>-0.80220926184684904</v>
      </c>
      <c r="E417" s="10">
        <v>0.67762036635460299</v>
      </c>
      <c r="F417" s="5">
        <v>0.236467542880783</v>
      </c>
    </row>
    <row r="418" spans="1:6" x14ac:dyDescent="0.4">
      <c r="A418" s="4" t="s">
        <v>37</v>
      </c>
      <c r="B418" s="4" t="s">
        <v>17</v>
      </c>
      <c r="C418" s="4" t="s">
        <v>283</v>
      </c>
      <c r="D418" s="10">
        <v>-0.77473976060417105</v>
      </c>
      <c r="E418" s="10">
        <v>0.68069118103806303</v>
      </c>
      <c r="F418" s="5">
        <v>0.25505104917580501</v>
      </c>
    </row>
    <row r="419" spans="1:6" x14ac:dyDescent="0.4">
      <c r="A419" s="4" t="s">
        <v>37</v>
      </c>
      <c r="B419" s="4" t="s">
        <v>17</v>
      </c>
      <c r="C419" s="4" t="s">
        <v>278</v>
      </c>
      <c r="D419" s="10">
        <v>-0.83645443941074205</v>
      </c>
      <c r="E419" s="10">
        <v>0.67969892897898099</v>
      </c>
      <c r="F419" s="5">
        <v>0.21846318084506899</v>
      </c>
    </row>
    <row r="420" spans="1:6" x14ac:dyDescent="0.4">
      <c r="A420" s="4" t="s">
        <v>37</v>
      </c>
      <c r="B420" s="4" t="s">
        <v>17</v>
      </c>
      <c r="C420" s="4" t="s">
        <v>186</v>
      </c>
      <c r="D420" s="10">
        <v>-0.66359323221446598</v>
      </c>
      <c r="E420" s="10">
        <v>0.66960269571491704</v>
      </c>
      <c r="F420" s="5">
        <v>0.32167321206581501</v>
      </c>
    </row>
  </sheetData>
  <mergeCells count="1">
    <mergeCell ref="A1:F1"/>
  </mergeCells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62"/>
  <sheetViews>
    <sheetView workbookViewId="0">
      <selection activeCell="C11" sqref="C11"/>
    </sheetView>
  </sheetViews>
  <sheetFormatPr defaultColWidth="9" defaultRowHeight="13.9" x14ac:dyDescent="0.4"/>
  <cols>
    <col min="1" max="1" width="15.73046875" customWidth="1"/>
    <col min="2" max="2" width="17.19921875" style="1" customWidth="1"/>
    <col min="3" max="3" width="18.3984375" style="1" customWidth="1"/>
    <col min="4" max="4" width="10.06640625" style="1" customWidth="1"/>
    <col min="5" max="5" width="16" style="1" customWidth="1"/>
    <col min="6" max="7" width="21.19921875" style="1" customWidth="1"/>
    <col min="8" max="8" width="8.1328125" style="1" customWidth="1"/>
    <col min="9" max="9" width="14" style="1" customWidth="1"/>
    <col min="10" max="11" width="22.9296875" style="1" customWidth="1"/>
    <col min="12" max="12" width="10.06640625" style="1" customWidth="1"/>
    <col min="13" max="13" width="15.73046875" style="1" customWidth="1"/>
    <col min="14" max="14" width="13.19921875" style="1" customWidth="1"/>
    <col min="15" max="15" width="11.1328125" style="1" customWidth="1"/>
    <col min="16" max="16" width="12.9296875" style="1" customWidth="1"/>
  </cols>
  <sheetData>
    <row r="1" spans="1:16" x14ac:dyDescent="0.4">
      <c r="A1" s="63" t="s">
        <v>1024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x14ac:dyDescent="0.4">
      <c r="A2" s="2" t="s">
        <v>39</v>
      </c>
      <c r="B2" s="3" t="s">
        <v>577</v>
      </c>
      <c r="C2" s="3" t="s">
        <v>578</v>
      </c>
      <c r="D2" s="3" t="s">
        <v>579</v>
      </c>
      <c r="E2" s="3" t="s">
        <v>580</v>
      </c>
      <c r="F2" s="3" t="s">
        <v>581</v>
      </c>
      <c r="G2" s="3" t="s">
        <v>582</v>
      </c>
      <c r="H2" s="3" t="s">
        <v>583</v>
      </c>
      <c r="I2" s="3" t="s">
        <v>584</v>
      </c>
      <c r="J2" s="3" t="s">
        <v>585</v>
      </c>
      <c r="K2" s="3" t="s">
        <v>586</v>
      </c>
      <c r="L2" s="3" t="s">
        <v>587</v>
      </c>
      <c r="M2" s="3" t="s">
        <v>588</v>
      </c>
      <c r="N2" s="3" t="s">
        <v>589</v>
      </c>
      <c r="O2" s="3" t="s">
        <v>590</v>
      </c>
      <c r="P2" s="3" t="s">
        <v>591</v>
      </c>
    </row>
    <row r="3" spans="1:16" x14ac:dyDescent="0.4">
      <c r="A3" s="4" t="s">
        <v>592</v>
      </c>
      <c r="B3" s="5">
        <v>9.9486900000000003E-2</v>
      </c>
      <c r="C3" s="5">
        <v>-2.7532300000000002E-3</v>
      </c>
      <c r="D3" s="5">
        <v>9.7999999999999997E-3</v>
      </c>
      <c r="E3" s="5">
        <v>-6.6208100000000004E-3</v>
      </c>
      <c r="F3" s="5">
        <v>1.2577E-2</v>
      </c>
      <c r="G3" s="5">
        <v>1.7325400000000001E-3</v>
      </c>
      <c r="H3" s="5">
        <v>9.9000000000000008E-3</v>
      </c>
      <c r="I3" s="5">
        <v>2.4913600000000002E-3</v>
      </c>
      <c r="J3" s="5">
        <v>4.00037E-15</v>
      </c>
      <c r="K3" s="5">
        <v>9.5999699999999993E-2</v>
      </c>
      <c r="L3" s="5">
        <v>0.32169999999999999</v>
      </c>
      <c r="M3" s="5">
        <v>7.9000500000000005E-3</v>
      </c>
      <c r="N3" s="5">
        <v>-2.51043E-2</v>
      </c>
      <c r="O3" s="5">
        <v>5.9995199999999999E-2</v>
      </c>
      <c r="P3" s="5">
        <v>0.67562699999999998</v>
      </c>
    </row>
    <row r="4" spans="1:16" x14ac:dyDescent="0.4">
      <c r="A4" s="4" t="s">
        <v>593</v>
      </c>
      <c r="B4" s="5">
        <v>-7.2363899999999995E-2</v>
      </c>
      <c r="C4" s="5">
        <v>3.9129200000000003E-3</v>
      </c>
      <c r="D4" s="5">
        <v>1.1299999999999999E-2</v>
      </c>
      <c r="E4" s="5">
        <v>5.23895E-3</v>
      </c>
      <c r="F4" s="5">
        <v>1.19477E-2</v>
      </c>
      <c r="G4" s="5">
        <v>1.6460800000000001E-3</v>
      </c>
      <c r="H4" s="5">
        <v>9.2999999999999992E-3</v>
      </c>
      <c r="I4" s="5">
        <v>2.3673100000000001E-3</v>
      </c>
      <c r="J4" s="5">
        <v>1.40001E-9</v>
      </c>
      <c r="K4" s="5">
        <v>1.4999999999999999E-2</v>
      </c>
      <c r="L4" s="5">
        <v>0.22409999999999999</v>
      </c>
      <c r="M4" s="5">
        <v>2.6999800000000001E-2</v>
      </c>
      <c r="N4" s="5">
        <v>9.2975699999999998E-3</v>
      </c>
      <c r="O4" s="5">
        <v>5.5953000000000003E-2</v>
      </c>
      <c r="P4" s="5">
        <v>0.86802500000000005</v>
      </c>
    </row>
    <row r="5" spans="1:16" x14ac:dyDescent="0.4">
      <c r="A5" s="4" t="s">
        <v>82</v>
      </c>
      <c r="B5" s="5">
        <v>-5.2193499999999997E-2</v>
      </c>
      <c r="C5" s="5">
        <v>7.7866600000000002E-4</v>
      </c>
      <c r="D5" s="5">
        <v>4.7500000000000001E-2</v>
      </c>
      <c r="E5" s="5">
        <v>1.33834E-2</v>
      </c>
      <c r="F5" s="5">
        <v>1.0180099999999999E-2</v>
      </c>
      <c r="G5" s="5">
        <v>1.4015E-3</v>
      </c>
      <c r="H5" s="5">
        <v>8.0000000000000002E-3</v>
      </c>
      <c r="I5" s="5">
        <v>2.01746E-3</v>
      </c>
      <c r="J5" s="5">
        <v>4.7999900000000004E-7</v>
      </c>
      <c r="K5" s="5">
        <v>0.52</v>
      </c>
      <c r="L5" s="5">
        <v>2.7959999999999999E-9</v>
      </c>
      <c r="M5" s="5">
        <v>3.2998900000000001E-11</v>
      </c>
      <c r="N5" s="5">
        <v>7.5888600000000001E-2</v>
      </c>
      <c r="O5" s="5">
        <v>4.8430099999999997E-2</v>
      </c>
      <c r="P5" s="5">
        <v>0.117121</v>
      </c>
    </row>
    <row r="6" spans="1:16" x14ac:dyDescent="0.4">
      <c r="A6" s="4" t="s">
        <v>594</v>
      </c>
      <c r="B6" s="5">
        <v>-3.2285300000000003E-2</v>
      </c>
      <c r="C6" s="5">
        <v>1.6857899999999999E-3</v>
      </c>
      <c r="D6" s="5">
        <v>1.89E-2</v>
      </c>
      <c r="E6" s="5">
        <v>1.21875E-2</v>
      </c>
      <c r="F6" s="5">
        <v>1.03702E-2</v>
      </c>
      <c r="G6" s="5">
        <v>1.42958E-3</v>
      </c>
      <c r="H6" s="5">
        <v>7.7999999999999996E-3</v>
      </c>
      <c r="I6" s="5">
        <v>2.05506E-3</v>
      </c>
      <c r="J6" s="5">
        <v>1.6999999999999999E-3</v>
      </c>
      <c r="K6" s="5">
        <v>0.27</v>
      </c>
      <c r="L6" s="5">
        <v>1.4749999999999999E-2</v>
      </c>
      <c r="M6" s="5">
        <v>2.9999900000000001E-9</v>
      </c>
      <c r="N6" s="5">
        <v>2.0669900000000001E-2</v>
      </c>
      <c r="O6" s="5">
        <v>5.1095399999999999E-2</v>
      </c>
      <c r="P6" s="5">
        <v>0.68581899999999996</v>
      </c>
    </row>
    <row r="7" spans="1:16" x14ac:dyDescent="0.4">
      <c r="A7" s="4" t="s">
        <v>595</v>
      </c>
      <c r="B7" s="5">
        <v>-2.0472400000000002E-2</v>
      </c>
      <c r="C7" s="5">
        <v>-1.4051599999999999E-2</v>
      </c>
      <c r="D7" s="5">
        <v>1.03E-2</v>
      </c>
      <c r="E7" s="5">
        <v>-3.8188699999999998E-3</v>
      </c>
      <c r="F7" s="5">
        <v>1.00138E-2</v>
      </c>
      <c r="G7" s="5">
        <v>1.3804799999999999E-3</v>
      </c>
      <c r="H7" s="5">
        <v>7.9000000000000008E-3</v>
      </c>
      <c r="I7" s="5">
        <v>1.98314E-3</v>
      </c>
      <c r="J7" s="5">
        <v>3.8999600000000002E-2</v>
      </c>
      <c r="K7" s="5">
        <v>2.2998500000000001E-24</v>
      </c>
      <c r="L7" s="5">
        <v>0.19289999999999999</v>
      </c>
      <c r="M7" s="5">
        <v>5.3999499999999999E-2</v>
      </c>
      <c r="N7" s="5">
        <v>-1.7505799999999998E-2</v>
      </c>
      <c r="O7" s="5">
        <v>4.8863799999999999E-2</v>
      </c>
      <c r="P7" s="5">
        <v>0.72014999999999996</v>
      </c>
    </row>
    <row r="8" spans="1:16" x14ac:dyDescent="0.4">
      <c r="A8" s="4" t="s">
        <v>100</v>
      </c>
      <c r="B8" s="5">
        <v>-4.8817100000000002E-2</v>
      </c>
      <c r="C8" s="5">
        <v>-1.3761700000000001E-4</v>
      </c>
      <c r="D8" s="5">
        <v>9.2100000000000001E-2</v>
      </c>
      <c r="E8" s="5">
        <v>-2.3380900000000001E-3</v>
      </c>
      <c r="F8" s="5">
        <v>1.8870899999999999E-2</v>
      </c>
      <c r="G8" s="5">
        <v>2.5958800000000001E-3</v>
      </c>
      <c r="H8" s="5">
        <v>1.3299999999999999E-2</v>
      </c>
      <c r="I8" s="5">
        <v>3.7415E-3</v>
      </c>
      <c r="J8" s="5">
        <v>7.4999799999999998E-3</v>
      </c>
      <c r="K8" s="5">
        <v>0.98</v>
      </c>
      <c r="L8" s="5">
        <v>4.1310000000000001E-12</v>
      </c>
      <c r="M8" s="5">
        <v>0.53</v>
      </c>
      <c r="N8" s="5">
        <v>8.9821999999999999E-2</v>
      </c>
      <c r="O8" s="5">
        <v>8.8940000000000005E-2</v>
      </c>
      <c r="P8" s="5">
        <v>0.31253500000000001</v>
      </c>
    </row>
    <row r="9" spans="1:16" x14ac:dyDescent="0.4">
      <c r="A9" s="4" t="s">
        <v>104</v>
      </c>
      <c r="B9" s="5">
        <v>-9.2023299999999999E-3</v>
      </c>
      <c r="C9" s="5">
        <v>5.3069399999999996E-4</v>
      </c>
      <c r="D9" s="5">
        <v>-4.9099999999999998E-2</v>
      </c>
      <c r="E9" s="5">
        <v>-6.6676300000000001E-4</v>
      </c>
      <c r="F9" s="5">
        <v>1.01484E-2</v>
      </c>
      <c r="G9" s="5">
        <v>1.39723E-3</v>
      </c>
      <c r="H9" s="5">
        <v>7.4000000000000003E-3</v>
      </c>
      <c r="I9" s="5">
        <v>2.0083599999999998E-3</v>
      </c>
      <c r="J9" s="5">
        <v>0.39</v>
      </c>
      <c r="K9" s="5">
        <v>0.7</v>
      </c>
      <c r="L9" s="5">
        <v>3.3419999999999999E-11</v>
      </c>
      <c r="M9" s="5">
        <v>0.74</v>
      </c>
      <c r="N9" s="5">
        <v>3.0897600000000001E-2</v>
      </c>
      <c r="O9" s="5">
        <v>4.8323699999999997E-2</v>
      </c>
      <c r="P9" s="5">
        <v>0.52257100000000001</v>
      </c>
    </row>
    <row r="10" spans="1:16" x14ac:dyDescent="0.4">
      <c r="A10" s="4" t="s">
        <v>596</v>
      </c>
      <c r="B10" s="5">
        <v>-1.00511E-2</v>
      </c>
      <c r="C10" s="5">
        <v>-5.90874E-3</v>
      </c>
      <c r="D10" s="5">
        <v>-0.02</v>
      </c>
      <c r="E10" s="5">
        <v>-1.8485100000000001E-2</v>
      </c>
      <c r="F10" s="5">
        <v>1.4513399999999999E-2</v>
      </c>
      <c r="G10" s="5">
        <v>1.99753E-3</v>
      </c>
      <c r="H10" s="5">
        <v>1.04E-2</v>
      </c>
      <c r="I10" s="5">
        <v>2.8708599999999998E-3</v>
      </c>
      <c r="J10" s="5">
        <v>0.5</v>
      </c>
      <c r="K10" s="5">
        <v>2.9999900000000001E-3</v>
      </c>
      <c r="L10" s="5">
        <v>5.3519999999999998E-2</v>
      </c>
      <c r="M10" s="5">
        <v>1.2E-10</v>
      </c>
      <c r="N10" s="5">
        <v>-0.11014699999999999</v>
      </c>
      <c r="O10" s="5">
        <v>6.8495899999999998E-2</v>
      </c>
      <c r="P10" s="5">
        <v>0.107818</v>
      </c>
    </row>
    <row r="11" spans="1:16" x14ac:dyDescent="0.4">
      <c r="A11" s="4" t="s">
        <v>597</v>
      </c>
      <c r="B11" s="5">
        <v>7.6147099999999995E-2</v>
      </c>
      <c r="C11" s="5">
        <v>3.7407500000000003E-4</v>
      </c>
      <c r="D11" s="5">
        <v>-5.3E-3</v>
      </c>
      <c r="E11" s="5">
        <v>-1.6770999999999999E-3</v>
      </c>
      <c r="F11" s="5">
        <v>9.9719000000000006E-3</v>
      </c>
      <c r="G11" s="5">
        <v>1.3730599999999999E-3</v>
      </c>
      <c r="H11" s="5">
        <v>7.7999999999999996E-3</v>
      </c>
      <c r="I11" s="5">
        <v>1.9726499999999998E-3</v>
      </c>
      <c r="J11" s="5">
        <v>1.9002000000000001E-14</v>
      </c>
      <c r="K11" s="5">
        <v>0.94</v>
      </c>
      <c r="L11" s="5">
        <v>0.50060000000000004</v>
      </c>
      <c r="M11" s="5">
        <v>0.4</v>
      </c>
      <c r="N11" s="5">
        <v>-2.8174299999999999E-2</v>
      </c>
      <c r="O11" s="5">
        <v>4.92545E-2</v>
      </c>
      <c r="P11" s="5">
        <v>0.56731100000000001</v>
      </c>
    </row>
    <row r="12" spans="1:16" x14ac:dyDescent="0.4">
      <c r="A12" s="4" t="s">
        <v>70</v>
      </c>
      <c r="B12" s="5">
        <v>-4.2893799999999998E-3</v>
      </c>
      <c r="C12" s="5">
        <v>2.2231299999999998E-3</v>
      </c>
      <c r="D12" s="5">
        <v>4.2900000000000001E-2</v>
      </c>
      <c r="E12" s="5">
        <v>1.0280199999999999E-3</v>
      </c>
      <c r="F12" s="5">
        <v>1.00029E-2</v>
      </c>
      <c r="G12" s="5">
        <v>1.37802E-3</v>
      </c>
      <c r="H12" s="5">
        <v>7.3000000000000001E-3</v>
      </c>
      <c r="I12" s="5">
        <v>1.98284E-3</v>
      </c>
      <c r="J12" s="5">
        <v>0.62</v>
      </c>
      <c r="K12" s="5">
        <v>8.7000099999999997E-2</v>
      </c>
      <c r="L12" s="5">
        <v>3.3719999999999999E-9</v>
      </c>
      <c r="M12" s="5">
        <v>0.6</v>
      </c>
      <c r="N12" s="5">
        <v>-3.2269800000000001E-2</v>
      </c>
      <c r="O12" s="5">
        <v>4.8786499999999997E-2</v>
      </c>
      <c r="P12" s="5">
        <v>0.508324</v>
      </c>
    </row>
    <row r="13" spans="1:16" x14ac:dyDescent="0.4">
      <c r="A13" s="4" t="s">
        <v>598</v>
      </c>
      <c r="B13" s="5">
        <v>-1.49766E-2</v>
      </c>
      <c r="C13" s="5">
        <v>6.4872200000000001E-4</v>
      </c>
      <c r="D13" s="5">
        <v>0.02</v>
      </c>
      <c r="E13" s="5">
        <v>1.49301E-2</v>
      </c>
      <c r="F13" s="5">
        <v>9.95564E-3</v>
      </c>
      <c r="G13" s="5">
        <v>1.37268E-3</v>
      </c>
      <c r="H13" s="5">
        <v>7.9000000000000008E-3</v>
      </c>
      <c r="I13" s="5">
        <v>1.97196E-3</v>
      </c>
      <c r="J13" s="5">
        <v>0.13</v>
      </c>
      <c r="K13" s="5">
        <v>0.55000000000000004</v>
      </c>
      <c r="L13" s="5">
        <v>1.094E-2</v>
      </c>
      <c r="M13" s="5">
        <v>3.6999899999999999E-14</v>
      </c>
      <c r="N13" s="5">
        <v>-4.59817E-2</v>
      </c>
      <c r="O13" s="5">
        <v>4.7581400000000003E-2</v>
      </c>
      <c r="P13" s="5">
        <v>0.33385399999999998</v>
      </c>
    </row>
    <row r="14" spans="1:16" x14ac:dyDescent="0.4">
      <c r="A14" s="4" t="s">
        <v>599</v>
      </c>
      <c r="B14" s="5">
        <v>-1.32794E-2</v>
      </c>
      <c r="C14" s="5">
        <v>-9.8488300000000004E-5</v>
      </c>
      <c r="D14" s="5">
        <v>-1.34E-2</v>
      </c>
      <c r="E14" s="5">
        <v>-1.17979E-2</v>
      </c>
      <c r="F14" s="5">
        <v>1.02442E-2</v>
      </c>
      <c r="G14" s="5">
        <v>1.4095799999999999E-3</v>
      </c>
      <c r="H14" s="5">
        <v>7.3000000000000001E-3</v>
      </c>
      <c r="I14" s="5">
        <v>2.0296099999999998E-3</v>
      </c>
      <c r="J14" s="5">
        <v>0.19</v>
      </c>
      <c r="K14" s="5">
        <v>0.88</v>
      </c>
      <c r="L14" s="5">
        <v>6.7299999999999999E-2</v>
      </c>
      <c r="M14" s="5">
        <v>6.1E-9</v>
      </c>
      <c r="N14" s="5">
        <v>5.24448E-2</v>
      </c>
      <c r="O14" s="5">
        <v>4.8866600000000003E-2</v>
      </c>
      <c r="P14" s="5">
        <v>0.28316999999999998</v>
      </c>
    </row>
    <row r="15" spans="1:16" x14ac:dyDescent="0.4">
      <c r="A15" s="4" t="s">
        <v>600</v>
      </c>
      <c r="B15" s="5">
        <v>8.1432000000000004E-2</v>
      </c>
      <c r="C15" s="5">
        <v>-4.6787E-3</v>
      </c>
      <c r="D15" s="5">
        <v>-2.2700000000000001E-2</v>
      </c>
      <c r="E15" s="5">
        <v>-1.9140299999999999E-3</v>
      </c>
      <c r="F15" s="5">
        <v>1.0276499999999999E-2</v>
      </c>
      <c r="G15" s="5">
        <v>1.41417E-3</v>
      </c>
      <c r="H15" s="5">
        <v>8.0999999999999996E-3</v>
      </c>
      <c r="I15" s="5">
        <v>2.0354499999999998E-3</v>
      </c>
      <c r="J15" s="5">
        <v>1.80011E-15</v>
      </c>
      <c r="K15" s="5">
        <v>1.0999899999999999E-3</v>
      </c>
      <c r="L15" s="5">
        <v>4.8630000000000001E-3</v>
      </c>
      <c r="M15" s="5">
        <v>0.35</v>
      </c>
      <c r="N15" s="5">
        <v>-3.5178500000000001E-2</v>
      </c>
      <c r="O15" s="5">
        <v>4.9316100000000002E-2</v>
      </c>
      <c r="P15" s="5">
        <v>0.47564400000000001</v>
      </c>
    </row>
    <row r="16" spans="1:16" x14ac:dyDescent="0.4">
      <c r="A16" s="4" t="s">
        <v>601</v>
      </c>
      <c r="B16" s="5">
        <v>-1.6519300000000001E-2</v>
      </c>
      <c r="C16" s="5">
        <v>-3.3163600000000002E-5</v>
      </c>
      <c r="D16" s="5">
        <v>1.23E-2</v>
      </c>
      <c r="E16" s="5">
        <v>1.8223699999999999E-2</v>
      </c>
      <c r="F16" s="5">
        <v>1.33946E-2</v>
      </c>
      <c r="G16" s="5">
        <v>1.8457199999999999E-3</v>
      </c>
      <c r="H16" s="5">
        <v>1.0500000000000001E-2</v>
      </c>
      <c r="I16" s="5">
        <v>2.64876E-3</v>
      </c>
      <c r="J16" s="5">
        <v>0.23</v>
      </c>
      <c r="K16" s="5">
        <v>0.97</v>
      </c>
      <c r="L16" s="5">
        <v>0.24</v>
      </c>
      <c r="M16" s="5">
        <v>6.0006700000000001E-12</v>
      </c>
      <c r="N16" s="5">
        <v>1.05825E-2</v>
      </c>
      <c r="O16" s="5">
        <v>6.1517799999999997E-2</v>
      </c>
      <c r="P16" s="5">
        <v>0.86341900000000005</v>
      </c>
    </row>
    <row r="17" spans="1:16" x14ac:dyDescent="0.4">
      <c r="A17" s="4" t="s">
        <v>602</v>
      </c>
      <c r="B17" s="5">
        <v>1.9699399999999999E-2</v>
      </c>
      <c r="C17" s="5">
        <v>-3.68973E-3</v>
      </c>
      <c r="D17" s="5">
        <v>-1.14E-2</v>
      </c>
      <c r="E17" s="5">
        <v>-1.25305E-2</v>
      </c>
      <c r="F17" s="5">
        <v>1.04478E-2</v>
      </c>
      <c r="G17" s="5">
        <v>1.4381999999999999E-3</v>
      </c>
      <c r="H17" s="5">
        <v>8.2000000000000007E-3</v>
      </c>
      <c r="I17" s="5">
        <v>2.0704299999999998E-3</v>
      </c>
      <c r="J17" s="5">
        <v>6.2999899999999998E-2</v>
      </c>
      <c r="K17" s="5">
        <v>1.09999E-2</v>
      </c>
      <c r="L17" s="5">
        <v>0.16669999999999999</v>
      </c>
      <c r="M17" s="5">
        <v>1.40001E-9</v>
      </c>
      <c r="N17" s="5">
        <v>-2.5057300000000001E-2</v>
      </c>
      <c r="O17" s="5">
        <v>4.96558E-2</v>
      </c>
      <c r="P17" s="5">
        <v>0.61382599999999998</v>
      </c>
    </row>
    <row r="18" spans="1:16" x14ac:dyDescent="0.4">
      <c r="A18" s="4" t="s">
        <v>163</v>
      </c>
      <c r="B18" s="5">
        <v>2.3668199999999999E-3</v>
      </c>
      <c r="C18" s="5">
        <v>8.0122500000000003E-4</v>
      </c>
      <c r="D18" s="5">
        <v>-0.15690000000000001</v>
      </c>
      <c r="E18" s="5">
        <v>6.8584400000000004E-3</v>
      </c>
      <c r="F18" s="5">
        <v>1.31851E-2</v>
      </c>
      <c r="G18" s="5">
        <v>1.8146499999999999E-3</v>
      </c>
      <c r="H18" s="5">
        <v>9.7999999999999997E-3</v>
      </c>
      <c r="I18" s="5">
        <v>2.6132600000000001E-3</v>
      </c>
      <c r="J18" s="5">
        <v>0.92</v>
      </c>
      <c r="K18" s="5">
        <v>0.64999899999999999</v>
      </c>
      <c r="L18" s="5">
        <v>4.1319999999999998E-58</v>
      </c>
      <c r="M18" s="5">
        <v>8.7000099999999993E-3</v>
      </c>
      <c r="N18" s="5">
        <v>-4.09285E-2</v>
      </c>
      <c r="O18" s="5">
        <v>6.96967E-2</v>
      </c>
      <c r="P18" s="5">
        <v>0.55704399999999998</v>
      </c>
    </row>
    <row r="19" spans="1:16" x14ac:dyDescent="0.4">
      <c r="A19" s="4" t="s">
        <v>154</v>
      </c>
      <c r="B19" s="5">
        <v>-8.2879300000000006E-3</v>
      </c>
      <c r="C19" s="5">
        <v>3.3563199999999999E-4</v>
      </c>
      <c r="D19" s="5">
        <v>9.0899999999999995E-2</v>
      </c>
      <c r="E19" s="5">
        <v>7.8615000000000004E-3</v>
      </c>
      <c r="F19" s="5">
        <v>1.1158100000000001E-2</v>
      </c>
      <c r="G19" s="5">
        <v>1.5351799999999999E-3</v>
      </c>
      <c r="H19" s="5">
        <v>8.0000000000000002E-3</v>
      </c>
      <c r="I19" s="5">
        <v>2.2111600000000002E-3</v>
      </c>
      <c r="J19" s="5">
        <v>0.52</v>
      </c>
      <c r="K19" s="5">
        <v>0.82</v>
      </c>
      <c r="L19" s="5">
        <v>5.8469999999999997E-30</v>
      </c>
      <c r="M19" s="5">
        <v>3.7999699999999997E-4</v>
      </c>
      <c r="N19" s="5">
        <v>2.6221000000000001E-2</v>
      </c>
      <c r="O19" s="5">
        <v>5.5407199999999997E-2</v>
      </c>
      <c r="P19" s="5">
        <v>0.63604000000000005</v>
      </c>
    </row>
    <row r="20" spans="1:16" x14ac:dyDescent="0.4">
      <c r="A20" s="4" t="s">
        <v>134</v>
      </c>
      <c r="B20" s="5">
        <v>-1.7251200000000001E-2</v>
      </c>
      <c r="C20" s="5">
        <v>-3.7159500000000001E-4</v>
      </c>
      <c r="D20" s="5">
        <v>-7.5499999999999998E-2</v>
      </c>
      <c r="E20" s="5">
        <v>8.1992199999999995E-4</v>
      </c>
      <c r="F20" s="5">
        <v>1.25354E-2</v>
      </c>
      <c r="G20" s="5">
        <v>1.72551E-3</v>
      </c>
      <c r="H20" s="5">
        <v>9.1000000000000004E-3</v>
      </c>
      <c r="I20" s="5">
        <v>2.4850900000000001E-3</v>
      </c>
      <c r="J20" s="5">
        <v>0.18</v>
      </c>
      <c r="K20" s="5">
        <v>0.74</v>
      </c>
      <c r="L20" s="5">
        <v>1.015E-16</v>
      </c>
      <c r="M20" s="5">
        <v>0.74</v>
      </c>
      <c r="N20" s="5">
        <v>-1.7021600000000001E-2</v>
      </c>
      <c r="O20" s="5">
        <v>6.3231800000000005E-2</v>
      </c>
      <c r="P20" s="5">
        <v>0.78778099999999995</v>
      </c>
    </row>
    <row r="21" spans="1:16" x14ac:dyDescent="0.4">
      <c r="A21" s="4" t="s">
        <v>603</v>
      </c>
      <c r="B21" s="5">
        <v>7.8312000000000007E-2</v>
      </c>
      <c r="C21" s="5">
        <v>-4.4808899999999999E-4</v>
      </c>
      <c r="D21" s="5">
        <v>1.5E-3</v>
      </c>
      <c r="E21" s="5">
        <v>2.5154499999999998E-3</v>
      </c>
      <c r="F21" s="5">
        <v>1.01066E-2</v>
      </c>
      <c r="G21" s="5">
        <v>1.3902000000000001E-3</v>
      </c>
      <c r="H21" s="5">
        <v>7.9000000000000008E-3</v>
      </c>
      <c r="I21" s="5">
        <v>2.0033199999999998E-3</v>
      </c>
      <c r="J21" s="5">
        <v>4.1001500000000002E-15</v>
      </c>
      <c r="K21" s="5">
        <v>0.79</v>
      </c>
      <c r="L21" s="5">
        <v>0.84799999999999998</v>
      </c>
      <c r="M21" s="5">
        <v>0.21</v>
      </c>
      <c r="N21" s="5">
        <v>7.8905700000000002E-4</v>
      </c>
      <c r="O21" s="5">
        <v>4.7365699999999997E-2</v>
      </c>
      <c r="P21" s="5">
        <v>0.98670899999999995</v>
      </c>
    </row>
    <row r="22" spans="1:16" x14ac:dyDescent="0.4">
      <c r="A22" s="4" t="s">
        <v>130</v>
      </c>
      <c r="B22" s="5">
        <v>6.8257400000000003E-3</v>
      </c>
      <c r="C22" s="5">
        <v>2.4447399999999999E-3</v>
      </c>
      <c r="D22" s="5">
        <v>5.91E-2</v>
      </c>
      <c r="E22" s="5">
        <v>-2.34359E-3</v>
      </c>
      <c r="F22" s="5">
        <v>1.0462900000000001E-2</v>
      </c>
      <c r="G22" s="5">
        <v>1.4400999999999999E-3</v>
      </c>
      <c r="H22" s="5">
        <v>7.4999999999999997E-3</v>
      </c>
      <c r="I22" s="5">
        <v>2.0730700000000002E-3</v>
      </c>
      <c r="J22" s="5">
        <v>0.55000000000000004</v>
      </c>
      <c r="K22" s="5">
        <v>9.4999200000000006E-2</v>
      </c>
      <c r="L22" s="5">
        <v>3.0129999999999999E-15</v>
      </c>
      <c r="M22" s="5">
        <v>0.26</v>
      </c>
      <c r="N22" s="5">
        <v>-8.7442100000000005E-3</v>
      </c>
      <c r="O22" s="5">
        <v>5.0767600000000003E-2</v>
      </c>
      <c r="P22" s="5">
        <v>0.86324900000000004</v>
      </c>
    </row>
    <row r="23" spans="1:16" x14ac:dyDescent="0.4">
      <c r="A23" s="4" t="s">
        <v>604</v>
      </c>
      <c r="B23" s="5">
        <v>-2.88875E-2</v>
      </c>
      <c r="C23" s="5">
        <v>9.3990399999999998E-4</v>
      </c>
      <c r="D23" s="5">
        <v>1.43E-2</v>
      </c>
      <c r="E23" s="5">
        <v>1.6951399999999998E-2</v>
      </c>
      <c r="F23" s="5">
        <v>1.07394E-2</v>
      </c>
      <c r="G23" s="5">
        <v>1.47799E-3</v>
      </c>
      <c r="H23" s="5">
        <v>8.3999999999999995E-3</v>
      </c>
      <c r="I23" s="5">
        <v>2.12349E-3</v>
      </c>
      <c r="J23" s="5">
        <v>7.1000300000000002E-3</v>
      </c>
      <c r="K23" s="5">
        <v>0.54</v>
      </c>
      <c r="L23" s="5">
        <v>8.9419999999999999E-2</v>
      </c>
      <c r="M23" s="5">
        <v>1.3999099999999999E-15</v>
      </c>
      <c r="N23" s="5">
        <v>1.7568299999999999E-2</v>
      </c>
      <c r="O23" s="5">
        <v>5.1177300000000002E-2</v>
      </c>
      <c r="P23" s="5">
        <v>0.73138599999999998</v>
      </c>
    </row>
    <row r="24" spans="1:16" x14ac:dyDescent="0.4">
      <c r="A24" s="4" t="s">
        <v>605</v>
      </c>
      <c r="B24" s="5">
        <v>2.8109200000000001E-2</v>
      </c>
      <c r="C24" s="5">
        <v>-4.85294E-3</v>
      </c>
      <c r="D24" s="5">
        <v>-1.8599999999999998E-2</v>
      </c>
      <c r="E24" s="5">
        <v>-1.16794E-2</v>
      </c>
      <c r="F24" s="5">
        <v>1.01899E-2</v>
      </c>
      <c r="G24" s="5">
        <v>1.40252E-3</v>
      </c>
      <c r="H24" s="5">
        <v>8.2000000000000007E-3</v>
      </c>
      <c r="I24" s="5">
        <v>2.01921E-3</v>
      </c>
      <c r="J24" s="5">
        <v>4.3000199999999999E-3</v>
      </c>
      <c r="K24" s="5">
        <v>5.6999399999999999E-4</v>
      </c>
      <c r="L24" s="5">
        <v>2.3390000000000001E-2</v>
      </c>
      <c r="M24" s="5">
        <v>7.2999499999999998E-9</v>
      </c>
      <c r="N24" s="5">
        <v>4.2503100000000002E-2</v>
      </c>
      <c r="O24" s="5">
        <v>4.8055500000000001E-2</v>
      </c>
      <c r="P24" s="5">
        <v>0.37644899999999998</v>
      </c>
    </row>
    <row r="25" spans="1:16" x14ac:dyDescent="0.4">
      <c r="A25" s="4" t="s">
        <v>606</v>
      </c>
      <c r="B25" s="5">
        <v>2.13321E-3</v>
      </c>
      <c r="C25" s="5">
        <v>-4.3531000000000004E-3</v>
      </c>
      <c r="D25" s="5">
        <v>-6.1000000000000004E-3</v>
      </c>
      <c r="E25" s="5">
        <v>-1.30834E-2</v>
      </c>
      <c r="F25" s="5">
        <v>1.1647599999999999E-2</v>
      </c>
      <c r="G25" s="5">
        <v>1.60319E-3</v>
      </c>
      <c r="H25" s="5">
        <v>8.9999999999999993E-3</v>
      </c>
      <c r="I25" s="5">
        <v>2.30766E-3</v>
      </c>
      <c r="J25" s="5">
        <v>0.75</v>
      </c>
      <c r="K25" s="5">
        <v>5.6999399999999997E-3</v>
      </c>
      <c r="L25" s="5">
        <v>0.497</v>
      </c>
      <c r="M25" s="5">
        <v>1.40001E-8</v>
      </c>
      <c r="N25" s="5">
        <v>-1.6016300000000001E-2</v>
      </c>
      <c r="O25" s="5">
        <v>5.7368299999999997E-2</v>
      </c>
      <c r="P25" s="5">
        <v>0.78010400000000002</v>
      </c>
    </row>
    <row r="26" spans="1:16" x14ac:dyDescent="0.4">
      <c r="A26" s="4" t="s">
        <v>607</v>
      </c>
      <c r="B26" s="5">
        <v>-3.76342E-2</v>
      </c>
      <c r="C26" s="5">
        <v>7.6101399999999996E-3</v>
      </c>
      <c r="D26" s="5">
        <v>-2.2000000000000001E-3</v>
      </c>
      <c r="E26" s="5">
        <v>2.1642499999999999E-2</v>
      </c>
      <c r="F26" s="5">
        <v>1.06122E-2</v>
      </c>
      <c r="G26" s="5">
        <v>1.4605899999999999E-3</v>
      </c>
      <c r="H26" s="5">
        <v>8.3000000000000001E-3</v>
      </c>
      <c r="I26" s="5">
        <v>2.1012600000000002E-3</v>
      </c>
      <c r="J26" s="5">
        <v>4.7000200000000002E-4</v>
      </c>
      <c r="K26" s="5">
        <v>2.1E-7</v>
      </c>
      <c r="L26" s="5">
        <v>0.78969999999999996</v>
      </c>
      <c r="M26" s="5">
        <v>7.1006800000000001E-25</v>
      </c>
      <c r="N26" s="5">
        <v>-6.4292600000000005E-2</v>
      </c>
      <c r="O26" s="5">
        <v>5.0119900000000002E-2</v>
      </c>
      <c r="P26" s="5">
        <v>0.199571</v>
      </c>
    </row>
    <row r="27" spans="1:16" x14ac:dyDescent="0.4">
      <c r="A27" s="4" t="s">
        <v>608</v>
      </c>
      <c r="B27" s="5">
        <v>3.8369199999999999E-2</v>
      </c>
      <c r="C27" s="5">
        <v>-2.4863900000000002E-3</v>
      </c>
      <c r="D27" s="5">
        <v>-5.1999999999999998E-2</v>
      </c>
      <c r="E27" s="5">
        <v>-2.0093E-2</v>
      </c>
      <c r="F27" s="5">
        <v>1.06588E-2</v>
      </c>
      <c r="G27" s="5">
        <v>1.4666799999999999E-3</v>
      </c>
      <c r="H27" s="5">
        <v>8.3999999999999995E-3</v>
      </c>
      <c r="I27" s="5">
        <v>2.1116300000000002E-3</v>
      </c>
      <c r="J27" s="5">
        <v>2.5000000000000001E-4</v>
      </c>
      <c r="K27" s="5">
        <v>8.3000400000000002E-2</v>
      </c>
      <c r="L27" s="5">
        <v>7.2590000000000005E-10</v>
      </c>
      <c r="M27" s="5">
        <v>1.8001100000000001E-21</v>
      </c>
      <c r="N27" s="5">
        <v>-5.92986E-2</v>
      </c>
      <c r="O27" s="5">
        <v>5.4009500000000002E-2</v>
      </c>
      <c r="P27" s="5">
        <v>0.272235</v>
      </c>
    </row>
    <row r="28" spans="1:16" x14ac:dyDescent="0.4">
      <c r="A28" s="4" t="s">
        <v>76</v>
      </c>
      <c r="B28" s="5">
        <v>-4.5326000000000003E-3</v>
      </c>
      <c r="C28" s="5">
        <v>1.1944799999999999E-3</v>
      </c>
      <c r="D28" s="5">
        <v>-5.3999999999999999E-2</v>
      </c>
      <c r="E28" s="5">
        <v>7.1724700000000002E-3</v>
      </c>
      <c r="F28" s="5">
        <v>1.2252600000000001E-2</v>
      </c>
      <c r="G28" s="5">
        <v>1.68695E-3</v>
      </c>
      <c r="H28" s="5">
        <v>9.5999999999999992E-3</v>
      </c>
      <c r="I28" s="5">
        <v>2.4213899999999998E-3</v>
      </c>
      <c r="J28" s="5">
        <v>0.7</v>
      </c>
      <c r="K28" s="5">
        <v>0.47</v>
      </c>
      <c r="L28" s="5">
        <v>2.0269999999999999E-8</v>
      </c>
      <c r="M28" s="5">
        <v>3.09999E-3</v>
      </c>
      <c r="N28" s="5">
        <v>5.9187099999999999E-2</v>
      </c>
      <c r="O28" s="5">
        <v>5.5933499999999997E-2</v>
      </c>
      <c r="P28" s="5">
        <v>0.28997800000000001</v>
      </c>
    </row>
    <row r="29" spans="1:16" x14ac:dyDescent="0.4">
      <c r="A29" s="4" t="s">
        <v>609</v>
      </c>
      <c r="B29" s="5">
        <v>-6.14563E-3</v>
      </c>
      <c r="C29" s="5">
        <v>4.03087E-4</v>
      </c>
      <c r="D29" s="5">
        <v>1.0800000000000001E-2</v>
      </c>
      <c r="E29" s="5">
        <v>1.4203800000000001E-2</v>
      </c>
      <c r="F29" s="5">
        <v>1.0421E-2</v>
      </c>
      <c r="G29" s="5">
        <v>1.43469E-3</v>
      </c>
      <c r="H29" s="5">
        <v>7.9000000000000008E-3</v>
      </c>
      <c r="I29" s="5">
        <v>2.0620199999999999E-3</v>
      </c>
      <c r="J29" s="5">
        <v>0.55000000000000004</v>
      </c>
      <c r="K29" s="5">
        <v>0.8</v>
      </c>
      <c r="L29" s="5">
        <v>0.1678</v>
      </c>
      <c r="M29" s="5">
        <v>5.6001499999999997E-12</v>
      </c>
      <c r="N29" s="5">
        <v>3.7309200000000001E-2</v>
      </c>
      <c r="O29" s="5">
        <v>5.0350899999999997E-2</v>
      </c>
      <c r="P29" s="5">
        <v>0.458704</v>
      </c>
    </row>
    <row r="30" spans="1:16" x14ac:dyDescent="0.4">
      <c r="A30" s="4" t="s">
        <v>610</v>
      </c>
      <c r="B30" s="5">
        <v>1.2402E-2</v>
      </c>
      <c r="C30" s="5">
        <v>-4.3777199999999999E-3</v>
      </c>
      <c r="D30" s="5">
        <v>-0.02</v>
      </c>
      <c r="E30" s="5">
        <v>-1.8245899999999999E-2</v>
      </c>
      <c r="F30" s="5">
        <v>1.0754700000000001E-2</v>
      </c>
      <c r="G30" s="5">
        <v>1.48171E-3</v>
      </c>
      <c r="H30" s="5">
        <v>8.3999999999999995E-3</v>
      </c>
      <c r="I30" s="5">
        <v>2.1328599999999999E-3</v>
      </c>
      <c r="J30" s="5">
        <v>0.22</v>
      </c>
      <c r="K30" s="5">
        <v>3.2999700000000002E-3</v>
      </c>
      <c r="L30" s="5">
        <v>1.7160000000000002E-2</v>
      </c>
      <c r="M30" s="5">
        <v>1.20005E-17</v>
      </c>
      <c r="N30" s="5">
        <v>-3.6062200000000003E-2</v>
      </c>
      <c r="O30" s="5">
        <v>5.0588399999999999E-2</v>
      </c>
      <c r="P30" s="5">
        <v>0.475935</v>
      </c>
    </row>
    <row r="31" spans="1:16" x14ac:dyDescent="0.4">
      <c r="A31" s="4" t="s">
        <v>611</v>
      </c>
      <c r="B31" s="5">
        <v>1.0678699999999999E-2</v>
      </c>
      <c r="C31" s="5">
        <v>-6.6727900000000001E-4</v>
      </c>
      <c r="D31" s="5">
        <v>-3.6200000000000003E-2</v>
      </c>
      <c r="E31" s="5">
        <v>-2.1161099999999999E-2</v>
      </c>
      <c r="F31" s="5">
        <v>1.0742E-2</v>
      </c>
      <c r="G31" s="5">
        <v>1.4780500000000001E-3</v>
      </c>
      <c r="H31" s="5">
        <v>8.5000000000000006E-3</v>
      </c>
      <c r="I31" s="5">
        <v>2.1296100000000001E-3</v>
      </c>
      <c r="J31" s="5">
        <v>0.33</v>
      </c>
      <c r="K31" s="5">
        <v>0.66</v>
      </c>
      <c r="L31" s="5">
        <v>1.8539999999999999E-5</v>
      </c>
      <c r="M31" s="5">
        <v>2.9000100000000001E-23</v>
      </c>
      <c r="N31" s="5">
        <v>-3.4674900000000002E-2</v>
      </c>
      <c r="O31" s="5">
        <v>5.2549499999999999E-2</v>
      </c>
      <c r="P31" s="5">
        <v>0.50934900000000005</v>
      </c>
    </row>
    <row r="32" spans="1:16" x14ac:dyDescent="0.4">
      <c r="A32" s="4" t="s">
        <v>612</v>
      </c>
      <c r="B32" s="5">
        <v>-7.2636400000000004E-2</v>
      </c>
      <c r="C32" s="5">
        <v>2.0758399999999998E-3</v>
      </c>
      <c r="D32" s="5">
        <v>1.6299999999999999E-2</v>
      </c>
      <c r="E32" s="5">
        <v>2.6614299999999998E-3</v>
      </c>
      <c r="F32" s="5">
        <v>1.038E-2</v>
      </c>
      <c r="G32" s="5">
        <v>1.4291E-3</v>
      </c>
      <c r="H32" s="5">
        <v>8.0999999999999996E-3</v>
      </c>
      <c r="I32" s="5">
        <v>2.05338E-3</v>
      </c>
      <c r="J32" s="5">
        <v>2.49977E-12</v>
      </c>
      <c r="K32" s="5">
        <v>0.13</v>
      </c>
      <c r="L32" s="5">
        <v>4.505E-2</v>
      </c>
      <c r="M32" s="5">
        <v>0.19</v>
      </c>
      <c r="N32" s="5">
        <v>-5.4411800000000003E-2</v>
      </c>
      <c r="O32" s="5">
        <v>5.0808499999999999E-2</v>
      </c>
      <c r="P32" s="5">
        <v>0.28420499999999999</v>
      </c>
    </row>
    <row r="33" spans="1:16" x14ac:dyDescent="0.4">
      <c r="A33" s="4" t="s">
        <v>613</v>
      </c>
      <c r="B33" s="5">
        <v>3.1227600000000001E-2</v>
      </c>
      <c r="C33" s="5">
        <v>4.6825900000000002E-5</v>
      </c>
      <c r="D33" s="5">
        <v>-1.4999999999999999E-2</v>
      </c>
      <c r="E33" s="5">
        <v>-1.4224499999999999E-2</v>
      </c>
      <c r="F33" s="5">
        <v>1.2312200000000001E-2</v>
      </c>
      <c r="G33" s="5">
        <v>1.6949000000000001E-3</v>
      </c>
      <c r="H33" s="5">
        <v>9.7000000000000003E-3</v>
      </c>
      <c r="I33" s="5">
        <v>2.4379800000000002E-3</v>
      </c>
      <c r="J33" s="5">
        <v>1.4999999999999999E-2</v>
      </c>
      <c r="K33" s="5">
        <v>0.93</v>
      </c>
      <c r="L33" s="5">
        <v>0.1221</v>
      </c>
      <c r="M33" s="5">
        <v>5.3999500000000002E-9</v>
      </c>
      <c r="N33" s="5">
        <v>-2.6136E-2</v>
      </c>
      <c r="O33" s="5">
        <v>5.8260100000000002E-2</v>
      </c>
      <c r="P33" s="5">
        <v>0.65371400000000002</v>
      </c>
    </row>
    <row r="34" spans="1:16" x14ac:dyDescent="0.4">
      <c r="A34" s="4" t="s">
        <v>614</v>
      </c>
      <c r="B34" s="5">
        <v>4.82344E-3</v>
      </c>
      <c r="C34" s="5">
        <v>-5.02046E-3</v>
      </c>
      <c r="D34" s="5">
        <v>-2.3900000000000001E-2</v>
      </c>
      <c r="E34" s="5">
        <v>-1.9331899999999999E-2</v>
      </c>
      <c r="F34" s="5">
        <v>1.0122900000000001E-2</v>
      </c>
      <c r="G34" s="5">
        <v>1.39471E-3</v>
      </c>
      <c r="H34" s="5">
        <v>7.3000000000000001E-3</v>
      </c>
      <c r="I34" s="5">
        <v>2.00337E-3</v>
      </c>
      <c r="J34" s="5">
        <v>0.66</v>
      </c>
      <c r="K34" s="5">
        <v>2.9000100000000002E-4</v>
      </c>
      <c r="L34" s="5">
        <v>1.0920000000000001E-3</v>
      </c>
      <c r="M34" s="5">
        <v>4.9000399999999997E-22</v>
      </c>
      <c r="N34" s="5">
        <v>-3.7073299999999997E-2</v>
      </c>
      <c r="O34" s="5">
        <v>4.84237E-2</v>
      </c>
      <c r="P34" s="5">
        <v>0.443913</v>
      </c>
    </row>
    <row r="35" spans="1:16" x14ac:dyDescent="0.4">
      <c r="A35" s="4" t="s">
        <v>615</v>
      </c>
      <c r="B35" s="5">
        <v>1.3533099999999999E-3</v>
      </c>
      <c r="C35" s="5">
        <v>-2.07179E-3</v>
      </c>
      <c r="D35" s="5">
        <v>-1.0699999999999999E-2</v>
      </c>
      <c r="E35" s="5">
        <v>-1.44616E-2</v>
      </c>
      <c r="F35" s="5">
        <v>1.0204400000000001E-2</v>
      </c>
      <c r="G35" s="5">
        <v>1.4039899999999999E-3</v>
      </c>
      <c r="H35" s="5">
        <v>8.0000000000000002E-3</v>
      </c>
      <c r="I35" s="5">
        <v>2.0212099999999998E-3</v>
      </c>
      <c r="J35" s="5">
        <v>0.84</v>
      </c>
      <c r="K35" s="5">
        <v>0.13</v>
      </c>
      <c r="L35" s="5">
        <v>0.18129999999999999</v>
      </c>
      <c r="M35" s="5">
        <v>8.4004000000000002E-13</v>
      </c>
      <c r="N35" s="5">
        <v>0.119157</v>
      </c>
      <c r="O35" s="5">
        <v>4.91797E-2</v>
      </c>
      <c r="P35" s="5">
        <v>1.53977E-2</v>
      </c>
    </row>
    <row r="36" spans="1:16" x14ac:dyDescent="0.4">
      <c r="A36" s="4" t="s">
        <v>616</v>
      </c>
      <c r="B36" s="5">
        <v>7.0272899999999999E-2</v>
      </c>
      <c r="C36" s="5">
        <v>-1.4047700000000001E-3</v>
      </c>
      <c r="D36" s="5">
        <v>5.8999999999999999E-3</v>
      </c>
      <c r="E36" s="5">
        <v>-2.95503E-3</v>
      </c>
      <c r="F36" s="5">
        <v>1.2103600000000001E-2</v>
      </c>
      <c r="G36" s="5">
        <v>1.66614E-3</v>
      </c>
      <c r="H36" s="5">
        <v>9.4000000000000004E-3</v>
      </c>
      <c r="I36" s="5">
        <v>2.3997100000000002E-3</v>
      </c>
      <c r="J36" s="5">
        <v>3.0999900000000002E-9</v>
      </c>
      <c r="K36" s="5">
        <v>0.41</v>
      </c>
      <c r="L36" s="5">
        <v>0.53080000000000005</v>
      </c>
      <c r="M36" s="5">
        <v>0.22</v>
      </c>
      <c r="N36" s="5">
        <v>5.72808E-2</v>
      </c>
      <c r="O36" s="5">
        <v>5.6776199999999999E-2</v>
      </c>
      <c r="P36" s="5">
        <v>0.31302799999999997</v>
      </c>
    </row>
    <row r="37" spans="1:16" x14ac:dyDescent="0.4">
      <c r="A37" s="4" t="s">
        <v>135</v>
      </c>
      <c r="B37" s="5">
        <v>8.5824600000000001E-3</v>
      </c>
      <c r="C37" s="5">
        <v>-1.9678100000000001E-5</v>
      </c>
      <c r="D37" s="5">
        <v>7.3700000000000002E-2</v>
      </c>
      <c r="E37" s="5">
        <v>3.0282099999999999E-4</v>
      </c>
      <c r="F37" s="5">
        <v>1.22839E-2</v>
      </c>
      <c r="G37" s="5">
        <v>1.69052E-3</v>
      </c>
      <c r="H37" s="5">
        <v>8.6999999999999994E-3</v>
      </c>
      <c r="I37" s="5">
        <v>2.4342000000000001E-3</v>
      </c>
      <c r="J37" s="5">
        <v>0.5</v>
      </c>
      <c r="K37" s="5">
        <v>0.93</v>
      </c>
      <c r="L37" s="5">
        <v>1.9659999999999999E-17</v>
      </c>
      <c r="M37" s="5">
        <v>0.9</v>
      </c>
      <c r="N37" s="5">
        <v>1.7673600000000001E-2</v>
      </c>
      <c r="O37" s="5">
        <v>5.74963E-2</v>
      </c>
      <c r="P37" s="5">
        <v>0.75854900000000003</v>
      </c>
    </row>
    <row r="38" spans="1:16" x14ac:dyDescent="0.4">
      <c r="A38" s="4" t="s">
        <v>617</v>
      </c>
      <c r="B38" s="5">
        <v>-8.6401399999999993E-3</v>
      </c>
      <c r="C38" s="5">
        <v>-3.1610700000000002E-3</v>
      </c>
      <c r="D38" s="5">
        <v>-1.7399999999999999E-2</v>
      </c>
      <c r="E38" s="5">
        <v>-1.55896E-2</v>
      </c>
      <c r="F38" s="5">
        <v>1.2713800000000001E-2</v>
      </c>
      <c r="G38" s="5">
        <v>1.75089E-3</v>
      </c>
      <c r="H38" s="5">
        <v>0.01</v>
      </c>
      <c r="I38" s="5">
        <v>2.5159800000000001E-3</v>
      </c>
      <c r="J38" s="5">
        <v>0.53</v>
      </c>
      <c r="K38" s="5">
        <v>7.6999899999999996E-2</v>
      </c>
      <c r="L38" s="5">
        <v>8.1769999999999995E-2</v>
      </c>
      <c r="M38" s="5">
        <v>5.8000299999999999E-10</v>
      </c>
      <c r="N38" s="5">
        <v>0.101281</v>
      </c>
      <c r="O38" s="5">
        <v>5.8615300000000002E-2</v>
      </c>
      <c r="P38" s="5">
        <v>8.4006600000000001E-2</v>
      </c>
    </row>
    <row r="39" spans="1:16" x14ac:dyDescent="0.4">
      <c r="A39" s="4" t="s">
        <v>618</v>
      </c>
      <c r="B39" s="5">
        <v>5.0381299999999998E-5</v>
      </c>
      <c r="C39" s="5">
        <v>1.2074399999999999E-3</v>
      </c>
      <c r="D39" s="5">
        <v>5.5399999999999998E-2</v>
      </c>
      <c r="E39" s="5">
        <v>1.8601300000000001E-2</v>
      </c>
      <c r="F39" s="5">
        <v>1.22527E-2</v>
      </c>
      <c r="G39" s="5">
        <v>1.6884199999999999E-3</v>
      </c>
      <c r="H39" s="5">
        <v>9.4999999999999998E-3</v>
      </c>
      <c r="I39" s="5">
        <v>2.4268900000000001E-3</v>
      </c>
      <c r="J39" s="5">
        <v>0.98</v>
      </c>
      <c r="K39" s="5">
        <v>0.38</v>
      </c>
      <c r="L39" s="5">
        <v>5.895E-9</v>
      </c>
      <c r="M39" s="5">
        <v>1.80011E-14</v>
      </c>
      <c r="N39" s="5">
        <v>2.7787699999999999E-2</v>
      </c>
      <c r="O39" s="5">
        <v>5.7089599999999997E-2</v>
      </c>
      <c r="P39" s="5">
        <v>0.626444</v>
      </c>
    </row>
    <row r="40" spans="1:16" x14ac:dyDescent="0.4">
      <c r="A40" s="4" t="s">
        <v>619</v>
      </c>
      <c r="B40" s="5">
        <v>-1.13741E-2</v>
      </c>
      <c r="C40" s="5">
        <v>-1.0329600000000001E-3</v>
      </c>
      <c r="D40" s="5">
        <v>1.6199999999999999E-2</v>
      </c>
      <c r="E40" s="5">
        <v>1.50461E-2</v>
      </c>
      <c r="F40" s="5">
        <v>1.1947299999999999E-2</v>
      </c>
      <c r="G40" s="5">
        <v>1.64434E-3</v>
      </c>
      <c r="H40" s="5">
        <v>9.2999999999999992E-3</v>
      </c>
      <c r="I40" s="5">
        <v>2.3687600000000001E-3</v>
      </c>
      <c r="J40" s="5">
        <v>0.32</v>
      </c>
      <c r="K40" s="5">
        <v>0.59</v>
      </c>
      <c r="L40" s="5">
        <v>8.3339999999999997E-2</v>
      </c>
      <c r="M40" s="5">
        <v>2.1E-10</v>
      </c>
      <c r="N40" s="5">
        <v>0.114992</v>
      </c>
      <c r="O40" s="5">
        <v>5.6887800000000002E-2</v>
      </c>
      <c r="P40" s="5">
        <v>4.3240500000000001E-2</v>
      </c>
    </row>
    <row r="41" spans="1:16" x14ac:dyDescent="0.4">
      <c r="A41" s="4" t="s">
        <v>620</v>
      </c>
      <c r="B41" s="5">
        <v>-2.6124E-3</v>
      </c>
      <c r="C41" s="5">
        <v>4.3140000000000001E-3</v>
      </c>
      <c r="D41" s="5">
        <v>2.06E-2</v>
      </c>
      <c r="E41" s="5">
        <v>1.6486899999999999E-2</v>
      </c>
      <c r="F41" s="5">
        <v>1.40404E-2</v>
      </c>
      <c r="G41" s="5">
        <v>1.933E-3</v>
      </c>
      <c r="H41" s="5">
        <v>1.09E-2</v>
      </c>
      <c r="I41" s="5">
        <v>2.7831800000000001E-3</v>
      </c>
      <c r="J41" s="5">
        <v>0.81</v>
      </c>
      <c r="K41" s="5">
        <v>2.3999900000000001E-2</v>
      </c>
      <c r="L41" s="5">
        <v>5.7869999999999998E-2</v>
      </c>
      <c r="M41" s="5">
        <v>3.0999900000000002E-9</v>
      </c>
      <c r="N41" s="5">
        <v>6.9155999999999995E-2</v>
      </c>
      <c r="O41" s="5">
        <v>6.7550399999999997E-2</v>
      </c>
      <c r="P41" s="5">
        <v>0.30594399999999999</v>
      </c>
    </row>
    <row r="42" spans="1:16" x14ac:dyDescent="0.4">
      <c r="A42" s="4" t="s">
        <v>621</v>
      </c>
      <c r="B42" s="5">
        <v>-6.5551799999999993E-2</v>
      </c>
      <c r="C42" s="5">
        <v>1.08792E-3</v>
      </c>
      <c r="D42" s="5">
        <v>-9.2999999999999992E-3</v>
      </c>
      <c r="E42" s="5">
        <v>-1.555E-3</v>
      </c>
      <c r="F42" s="5">
        <v>1.04633E-2</v>
      </c>
      <c r="G42" s="5">
        <v>1.4394500000000001E-3</v>
      </c>
      <c r="H42" s="5">
        <v>8.2000000000000007E-3</v>
      </c>
      <c r="I42" s="5">
        <v>2.0746800000000002E-3</v>
      </c>
      <c r="J42" s="5">
        <v>3.2999700000000002E-10</v>
      </c>
      <c r="K42" s="5">
        <v>0.36</v>
      </c>
      <c r="L42" s="5">
        <v>0.25600000000000001</v>
      </c>
      <c r="M42" s="5">
        <v>0.45000099999999998</v>
      </c>
      <c r="N42" s="5">
        <v>2.3938100000000001E-3</v>
      </c>
      <c r="O42" s="5">
        <v>4.9130899999999998E-2</v>
      </c>
      <c r="P42" s="5">
        <v>0.96113999999999999</v>
      </c>
    </row>
    <row r="43" spans="1:16" x14ac:dyDescent="0.4">
      <c r="A43" s="4" t="s">
        <v>147</v>
      </c>
      <c r="B43" s="5">
        <v>7.6933199999999996E-4</v>
      </c>
      <c r="C43" s="5">
        <v>-3.0658999999999998E-4</v>
      </c>
      <c r="D43" s="5">
        <v>7.4099999999999999E-2</v>
      </c>
      <c r="E43" s="5">
        <v>-3.7613600000000001E-3</v>
      </c>
      <c r="F43" s="5">
        <v>1.00377E-2</v>
      </c>
      <c r="G43" s="5">
        <v>1.3810199999999999E-3</v>
      </c>
      <c r="H43" s="5">
        <v>7.7000000000000002E-3</v>
      </c>
      <c r="I43" s="5">
        <v>1.98884E-3</v>
      </c>
      <c r="J43" s="5">
        <v>0.94</v>
      </c>
      <c r="K43" s="5">
        <v>0.81</v>
      </c>
      <c r="L43" s="5">
        <v>8.9790000000000003E-22</v>
      </c>
      <c r="M43" s="5">
        <v>5.8999700000000002E-2</v>
      </c>
      <c r="N43" s="5">
        <v>-6.7222199999999996E-2</v>
      </c>
      <c r="O43" s="5">
        <v>4.9137399999999998E-2</v>
      </c>
      <c r="P43" s="5">
        <v>0.17129800000000001</v>
      </c>
    </row>
    <row r="44" spans="1:16" x14ac:dyDescent="0.4">
      <c r="A44" s="4" t="s">
        <v>622</v>
      </c>
      <c r="B44" s="5">
        <v>5.79596E-2</v>
      </c>
      <c r="C44" s="5">
        <v>1.4782000000000001E-6</v>
      </c>
      <c r="D44" s="5">
        <v>-8.9999999999999993E-3</v>
      </c>
      <c r="E44" s="5">
        <v>4.1116599999999996E-3</v>
      </c>
      <c r="F44" s="5">
        <v>1.0168999999999999E-2</v>
      </c>
      <c r="G44" s="5">
        <v>1.4019200000000001E-3</v>
      </c>
      <c r="H44" s="5">
        <v>7.9000000000000008E-3</v>
      </c>
      <c r="I44" s="5">
        <v>2.01272E-3</v>
      </c>
      <c r="J44" s="5">
        <v>6.4999500000000001E-9</v>
      </c>
      <c r="K44" s="5">
        <v>0.99</v>
      </c>
      <c r="L44" s="5">
        <v>0.25440000000000002</v>
      </c>
      <c r="M44" s="5">
        <v>4.0999599999999997E-2</v>
      </c>
      <c r="N44" s="5">
        <v>9.4711400000000001E-2</v>
      </c>
      <c r="O44" s="5">
        <v>4.8006699999999999E-2</v>
      </c>
      <c r="P44" s="5">
        <v>4.85096E-2</v>
      </c>
    </row>
    <row r="45" spans="1:16" x14ac:dyDescent="0.4">
      <c r="A45" s="4" t="s">
        <v>149</v>
      </c>
      <c r="B45" s="5">
        <v>2.3819700000000002E-3</v>
      </c>
      <c r="C45" s="5">
        <v>-2.1162400000000001E-3</v>
      </c>
      <c r="D45" s="5">
        <v>-9.6500000000000002E-2</v>
      </c>
      <c r="E45" s="5">
        <v>7.40984E-3</v>
      </c>
      <c r="F45" s="5">
        <v>1.1619600000000001E-2</v>
      </c>
      <c r="G45" s="5">
        <v>1.6006499999999999E-3</v>
      </c>
      <c r="H45" s="5">
        <v>8.6E-3</v>
      </c>
      <c r="I45" s="5">
        <v>2.3014200000000002E-3</v>
      </c>
      <c r="J45" s="5">
        <v>0.77</v>
      </c>
      <c r="K45" s="5">
        <v>0.2</v>
      </c>
      <c r="L45" s="5">
        <v>5.9329999999999995E-29</v>
      </c>
      <c r="M45" s="5">
        <v>1.29999E-3</v>
      </c>
      <c r="N45" s="5">
        <v>-6.0906700000000001E-2</v>
      </c>
      <c r="O45" s="5">
        <v>6.1685900000000002E-2</v>
      </c>
      <c r="P45" s="5">
        <v>0.32346200000000003</v>
      </c>
    </row>
    <row r="46" spans="1:16" x14ac:dyDescent="0.4">
      <c r="A46" s="4" t="s">
        <v>623</v>
      </c>
      <c r="B46" s="5">
        <v>7.5908199999999995E-2</v>
      </c>
      <c r="C46" s="5">
        <v>-4.9163499999999999E-3</v>
      </c>
      <c r="D46" s="5">
        <v>-3.6999999999999998E-2</v>
      </c>
      <c r="E46" s="5">
        <v>-6.4828300000000002E-3</v>
      </c>
      <c r="F46" s="5">
        <v>1.0178100000000001E-2</v>
      </c>
      <c r="G46" s="5">
        <v>1.40193E-3</v>
      </c>
      <c r="H46" s="5">
        <v>8.0999999999999996E-3</v>
      </c>
      <c r="I46" s="5">
        <v>2.0162999999999999E-3</v>
      </c>
      <c r="J46" s="5">
        <v>4.7995399999999999E-14</v>
      </c>
      <c r="K46" s="5">
        <v>5.19996E-4</v>
      </c>
      <c r="L46" s="5">
        <v>4.2660000000000003E-6</v>
      </c>
      <c r="M46" s="5">
        <v>1.29999E-3</v>
      </c>
      <c r="N46" s="5">
        <v>-7.7545199999999995E-2</v>
      </c>
      <c r="O46" s="5">
        <v>5.0080100000000002E-2</v>
      </c>
      <c r="P46" s="5">
        <v>0.12152</v>
      </c>
    </row>
    <row r="47" spans="1:16" x14ac:dyDescent="0.4">
      <c r="A47" s="4" t="s">
        <v>624</v>
      </c>
      <c r="B47" s="5">
        <v>-3.0333100000000002E-2</v>
      </c>
      <c r="C47" s="5">
        <v>6.3193600000000004E-3</v>
      </c>
      <c r="D47" s="5">
        <v>-1.34E-2</v>
      </c>
      <c r="E47" s="5">
        <v>1.2785400000000001E-2</v>
      </c>
      <c r="F47" s="5">
        <v>1.0670000000000001E-2</v>
      </c>
      <c r="G47" s="5">
        <v>1.4696100000000001E-3</v>
      </c>
      <c r="H47" s="5">
        <v>8.3999999999999995E-3</v>
      </c>
      <c r="I47" s="5">
        <v>2.1129199999999999E-3</v>
      </c>
      <c r="J47" s="5">
        <v>3.2999700000000002E-3</v>
      </c>
      <c r="K47" s="5">
        <v>2.80001E-5</v>
      </c>
      <c r="L47" s="5">
        <v>0.1109</v>
      </c>
      <c r="M47" s="5">
        <v>1.40001E-9</v>
      </c>
      <c r="N47" s="5">
        <v>5.8151899999999999E-2</v>
      </c>
      <c r="O47" s="5">
        <v>5.1007799999999999E-2</v>
      </c>
      <c r="P47" s="5">
        <v>0.25426199999999999</v>
      </c>
    </row>
    <row r="48" spans="1:16" x14ac:dyDescent="0.4">
      <c r="A48" s="4" t="s">
        <v>625</v>
      </c>
      <c r="B48" s="5">
        <v>-0.108644</v>
      </c>
      <c r="C48" s="5">
        <v>7.7248000000000004E-3</v>
      </c>
      <c r="D48" s="5">
        <v>-4.5999999999999999E-3</v>
      </c>
      <c r="E48" s="5">
        <v>1.5073599999999999E-3</v>
      </c>
      <c r="F48" s="5">
        <v>1.20429E-2</v>
      </c>
      <c r="G48" s="5">
        <v>1.6590400000000001E-3</v>
      </c>
      <c r="H48" s="5">
        <v>9.1000000000000004E-3</v>
      </c>
      <c r="I48" s="5">
        <v>2.38097E-3</v>
      </c>
      <c r="J48" s="5">
        <v>1.29987E-19</v>
      </c>
      <c r="K48" s="5">
        <v>2.0999999999999998E-6</v>
      </c>
      <c r="L48" s="5">
        <v>0.61329999999999996</v>
      </c>
      <c r="M48" s="5">
        <v>0.53</v>
      </c>
      <c r="N48" s="5">
        <v>-5.2263200000000003E-2</v>
      </c>
      <c r="O48" s="5">
        <v>5.6759799999999999E-2</v>
      </c>
      <c r="P48" s="5">
        <v>0.35716500000000001</v>
      </c>
    </row>
    <row r="49" spans="1:16" x14ac:dyDescent="0.4">
      <c r="A49" s="4" t="s">
        <v>626</v>
      </c>
      <c r="B49" s="5">
        <v>-3.4416000000000002E-2</v>
      </c>
      <c r="C49" s="5">
        <v>5.0311899999999996E-3</v>
      </c>
      <c r="D49" s="5">
        <v>2.23E-2</v>
      </c>
      <c r="E49" s="5">
        <v>1.39317E-2</v>
      </c>
      <c r="F49" s="5">
        <v>1.08524E-2</v>
      </c>
      <c r="G49" s="5">
        <v>1.49537E-3</v>
      </c>
      <c r="H49" s="5">
        <v>8.6E-3</v>
      </c>
      <c r="I49" s="5">
        <v>2.14854E-3</v>
      </c>
      <c r="J49" s="5">
        <v>1.79999E-3</v>
      </c>
      <c r="K49" s="5">
        <v>7.9000499999999998E-4</v>
      </c>
      <c r="L49" s="5">
        <v>9.9629999999999996E-3</v>
      </c>
      <c r="M49" s="5">
        <v>8.9001999999999994E-11</v>
      </c>
      <c r="N49" s="5">
        <v>-4.5982200000000001E-2</v>
      </c>
      <c r="O49" s="5">
        <v>5.2684399999999999E-2</v>
      </c>
      <c r="P49" s="5">
        <v>0.38277899999999998</v>
      </c>
    </row>
    <row r="50" spans="1:16" x14ac:dyDescent="0.4">
      <c r="A50" s="4" t="s">
        <v>118</v>
      </c>
      <c r="B50" s="5">
        <v>-1.0758199999999999E-3</v>
      </c>
      <c r="C50" s="5">
        <v>-7.9120900000000001E-3</v>
      </c>
      <c r="D50" s="5">
        <v>-8.8400000000000006E-2</v>
      </c>
      <c r="E50" s="5">
        <v>2.5263899999999999E-3</v>
      </c>
      <c r="F50" s="5">
        <v>1.7323999999999999E-2</v>
      </c>
      <c r="G50" s="5">
        <v>2.3865800000000001E-3</v>
      </c>
      <c r="H50" s="5">
        <v>1.2999999999999999E-2</v>
      </c>
      <c r="I50" s="5">
        <v>3.43013E-3</v>
      </c>
      <c r="J50" s="5">
        <v>0.98</v>
      </c>
      <c r="K50" s="5">
        <v>1E-3</v>
      </c>
      <c r="L50" s="5">
        <v>9.7920000000000003E-12</v>
      </c>
      <c r="M50" s="5">
        <v>0.46</v>
      </c>
      <c r="N50" s="5">
        <v>9.7089999999999996E-2</v>
      </c>
      <c r="O50" s="5">
        <v>8.0533499999999994E-2</v>
      </c>
      <c r="P50" s="5">
        <v>0.22797700000000001</v>
      </c>
    </row>
    <row r="51" spans="1:16" x14ac:dyDescent="0.4">
      <c r="A51" s="4" t="s">
        <v>627</v>
      </c>
      <c r="B51" s="5">
        <v>-1.4338300000000001E-3</v>
      </c>
      <c r="C51" s="5">
        <v>7.8733899999999992E-3</v>
      </c>
      <c r="D51" s="5">
        <v>9.4999999999999998E-3</v>
      </c>
      <c r="E51" s="5">
        <v>6.3128200000000002E-3</v>
      </c>
      <c r="F51" s="5">
        <v>9.9783800000000002E-3</v>
      </c>
      <c r="G51" s="5">
        <v>1.3737000000000001E-3</v>
      </c>
      <c r="H51" s="5">
        <v>7.7999999999999996E-3</v>
      </c>
      <c r="I51" s="5">
        <v>1.97685E-3</v>
      </c>
      <c r="J51" s="5">
        <v>0.87</v>
      </c>
      <c r="K51" s="5">
        <v>8.4000100000000007E-9</v>
      </c>
      <c r="L51" s="5">
        <v>0.2261</v>
      </c>
      <c r="M51" s="5">
        <v>1.4000099999999999E-3</v>
      </c>
      <c r="N51" s="5">
        <v>-0.13599800000000001</v>
      </c>
      <c r="O51" s="5">
        <v>4.8061E-2</v>
      </c>
      <c r="P51" s="5">
        <v>4.6591899999999997E-3</v>
      </c>
    </row>
    <row r="52" spans="1:16" x14ac:dyDescent="0.4">
      <c r="A52" s="4" t="s">
        <v>628</v>
      </c>
      <c r="B52" s="5">
        <v>1.9891599999999999E-2</v>
      </c>
      <c r="C52" s="5">
        <v>-1.1408900000000001E-3</v>
      </c>
      <c r="D52" s="5">
        <v>-1.1299999999999999E-2</v>
      </c>
      <c r="E52" s="5">
        <v>-2.2733799999999998E-2</v>
      </c>
      <c r="F52" s="5">
        <v>1.57249E-2</v>
      </c>
      <c r="G52" s="5">
        <v>2.1652500000000001E-3</v>
      </c>
      <c r="H52" s="5">
        <v>1.24E-2</v>
      </c>
      <c r="I52" s="5">
        <v>3.1158599999999998E-3</v>
      </c>
      <c r="J52" s="5">
        <v>0.21</v>
      </c>
      <c r="K52" s="5">
        <v>0.56000000000000005</v>
      </c>
      <c r="L52" s="5">
        <v>0.3644</v>
      </c>
      <c r="M52" s="5">
        <v>2.9998500000000001E-13</v>
      </c>
      <c r="N52" s="5">
        <v>5.4631899999999997E-2</v>
      </c>
      <c r="O52" s="5">
        <v>8.4794300000000003E-2</v>
      </c>
      <c r="P52" s="5">
        <v>0.51938899999999999</v>
      </c>
    </row>
    <row r="53" spans="1:16" x14ac:dyDescent="0.4">
      <c r="A53" s="4" t="s">
        <v>91</v>
      </c>
      <c r="B53" s="5">
        <v>-1.55371E-3</v>
      </c>
      <c r="C53" s="5">
        <v>-4.74495E-5</v>
      </c>
      <c r="D53" s="5">
        <v>4.6699999999999998E-2</v>
      </c>
      <c r="E53" s="5">
        <v>-2.18096E-3</v>
      </c>
      <c r="F53" s="5">
        <v>9.9890299999999994E-3</v>
      </c>
      <c r="G53" s="5">
        <v>1.3749700000000001E-3</v>
      </c>
      <c r="H53" s="5">
        <v>7.3000000000000001E-3</v>
      </c>
      <c r="I53" s="5">
        <v>1.9797899999999999E-3</v>
      </c>
      <c r="J53" s="5">
        <v>0.85</v>
      </c>
      <c r="K53" s="5">
        <v>0.99</v>
      </c>
      <c r="L53" s="5">
        <v>2.0869999999999999E-10</v>
      </c>
      <c r="M53" s="5">
        <v>0.27</v>
      </c>
      <c r="N53" s="5">
        <v>3.08282E-2</v>
      </c>
      <c r="O53" s="5">
        <v>4.7632800000000003E-2</v>
      </c>
      <c r="P53" s="5">
        <v>0.51749900000000004</v>
      </c>
    </row>
    <row r="54" spans="1:16" x14ac:dyDescent="0.4">
      <c r="A54" s="4" t="s">
        <v>629</v>
      </c>
      <c r="B54" s="5">
        <v>-2.6743599999999999E-2</v>
      </c>
      <c r="C54" s="5">
        <v>-3.40544E-3</v>
      </c>
      <c r="D54" s="5">
        <v>3.0099999999999998E-2</v>
      </c>
      <c r="E54" s="5">
        <v>1.9270499999999999E-2</v>
      </c>
      <c r="F54" s="5">
        <v>1.34527E-2</v>
      </c>
      <c r="G54" s="5">
        <v>1.8511300000000001E-3</v>
      </c>
      <c r="H54" s="5">
        <v>9.5999999999999992E-3</v>
      </c>
      <c r="I54" s="5">
        <v>2.6657999999999999E-3</v>
      </c>
      <c r="J54" s="5">
        <v>4.7999899999999998E-2</v>
      </c>
      <c r="K54" s="5">
        <v>5.8999700000000002E-2</v>
      </c>
      <c r="L54" s="5">
        <v>1.7049999999999999E-3</v>
      </c>
      <c r="M54" s="5">
        <v>4.9000400000000002E-13</v>
      </c>
      <c r="N54" s="5">
        <v>0.116161</v>
      </c>
      <c r="O54" s="5">
        <v>6.5985199999999994E-2</v>
      </c>
      <c r="P54" s="5">
        <v>7.8339699999999998E-2</v>
      </c>
    </row>
    <row r="55" spans="1:16" x14ac:dyDescent="0.4">
      <c r="A55" s="4" t="s">
        <v>630</v>
      </c>
      <c r="B55" s="5">
        <v>2.0976499999999999E-2</v>
      </c>
      <c r="C55" s="5">
        <v>-9.0246100000000006E-3</v>
      </c>
      <c r="D55" s="5">
        <v>-8.3999999999999995E-3</v>
      </c>
      <c r="E55" s="5">
        <v>-5.4920699999999999E-3</v>
      </c>
      <c r="F55" s="5">
        <v>1.0722000000000001E-2</v>
      </c>
      <c r="G55" s="5">
        <v>1.47554E-3</v>
      </c>
      <c r="H55" s="5">
        <v>8.3999999999999995E-3</v>
      </c>
      <c r="I55" s="5">
        <v>2.1253000000000001E-3</v>
      </c>
      <c r="J55" s="5">
        <v>6.1999800000000001E-2</v>
      </c>
      <c r="K55" s="5">
        <v>1.5E-9</v>
      </c>
      <c r="L55" s="5">
        <v>0.31359999999999999</v>
      </c>
      <c r="M55" s="5">
        <v>9.8000899999999991E-3</v>
      </c>
      <c r="N55" s="5">
        <v>2.3593099999999999E-3</v>
      </c>
      <c r="O55" s="5">
        <v>5.1579699999999999E-2</v>
      </c>
      <c r="P55" s="5">
        <v>0.96351699999999996</v>
      </c>
    </row>
    <row r="56" spans="1:16" x14ac:dyDescent="0.4">
      <c r="A56" s="4" t="s">
        <v>631</v>
      </c>
      <c r="B56" s="5">
        <v>1.8984899999999999E-2</v>
      </c>
      <c r="C56" s="5">
        <v>1.0064799999999999E-3</v>
      </c>
      <c r="D56" s="5">
        <v>1.9099999999999999E-2</v>
      </c>
      <c r="E56" s="5">
        <v>1.9582200000000001E-2</v>
      </c>
      <c r="F56" s="5">
        <v>1.06941E-2</v>
      </c>
      <c r="G56" s="5">
        <v>1.47131E-3</v>
      </c>
      <c r="H56" s="5">
        <v>8.3999999999999995E-3</v>
      </c>
      <c r="I56" s="5">
        <v>2.12071E-3</v>
      </c>
      <c r="J56" s="5">
        <v>7.6999899999999996E-2</v>
      </c>
      <c r="K56" s="5">
        <v>0.5</v>
      </c>
      <c r="L56" s="5">
        <v>2.2800000000000001E-2</v>
      </c>
      <c r="M56" s="5">
        <v>2.60016E-20</v>
      </c>
      <c r="N56" s="5">
        <v>-7.8590900000000005E-2</v>
      </c>
      <c r="O56" s="5">
        <v>5.2139999999999999E-2</v>
      </c>
      <c r="P56" s="5">
        <v>0.13173199999999999</v>
      </c>
    </row>
    <row r="57" spans="1:16" x14ac:dyDescent="0.4">
      <c r="A57" s="4" t="s">
        <v>632</v>
      </c>
      <c r="B57" s="5">
        <v>4.1684100000000002E-2</v>
      </c>
      <c r="C57" s="5">
        <v>-7.4729100000000001E-3</v>
      </c>
      <c r="D57" s="5">
        <v>-6.3E-3</v>
      </c>
      <c r="E57" s="5">
        <v>6.7935800000000002E-4</v>
      </c>
      <c r="F57" s="5">
        <v>1.0022E-2</v>
      </c>
      <c r="G57" s="5">
        <v>1.3808E-3</v>
      </c>
      <c r="H57" s="5">
        <v>7.9000000000000008E-3</v>
      </c>
      <c r="I57" s="5">
        <v>1.98701E-3</v>
      </c>
      <c r="J57" s="5">
        <v>4.0000000000000003E-5</v>
      </c>
      <c r="K57" s="5">
        <v>4.9000399999999997E-8</v>
      </c>
      <c r="L57" s="5">
        <v>0.42509999999999998</v>
      </c>
      <c r="M57" s="5">
        <v>0.73</v>
      </c>
      <c r="N57" s="5">
        <v>1.9531E-2</v>
      </c>
      <c r="O57" s="5">
        <v>4.7950399999999997E-2</v>
      </c>
      <c r="P57" s="5">
        <v>0.68377500000000002</v>
      </c>
    </row>
    <row r="58" spans="1:16" x14ac:dyDescent="0.4">
      <c r="A58" s="4" t="s">
        <v>633</v>
      </c>
      <c r="B58" s="5">
        <v>5.5863500000000003E-2</v>
      </c>
      <c r="C58" s="5">
        <v>-6.1749999999999999E-3</v>
      </c>
      <c r="D58" s="5">
        <v>7.9000000000000008E-3</v>
      </c>
      <c r="E58" s="5">
        <v>-1.43261E-2</v>
      </c>
      <c r="F58" s="5">
        <v>1.0732999999999999E-2</v>
      </c>
      <c r="G58" s="5">
        <v>1.47726E-3</v>
      </c>
      <c r="H58" s="5">
        <v>8.3000000000000001E-3</v>
      </c>
      <c r="I58" s="5">
        <v>2.1272299999999999E-3</v>
      </c>
      <c r="J58" s="5">
        <v>1.8999800000000001E-7</v>
      </c>
      <c r="K58" s="5">
        <v>2.5000000000000001E-5</v>
      </c>
      <c r="L58" s="5">
        <v>0.33900000000000002</v>
      </c>
      <c r="M58" s="5">
        <v>1.5999299999999999E-11</v>
      </c>
      <c r="N58" s="5">
        <v>2.8403999999999999E-2</v>
      </c>
      <c r="O58" s="5">
        <v>5.0045399999999997E-2</v>
      </c>
      <c r="P58" s="5">
        <v>0.57033</v>
      </c>
    </row>
    <row r="59" spans="1:16" x14ac:dyDescent="0.4">
      <c r="A59" s="4" t="s">
        <v>113</v>
      </c>
      <c r="B59" s="5">
        <v>1.92593E-2</v>
      </c>
      <c r="C59" s="5">
        <v>-5.1008499999999998E-5</v>
      </c>
      <c r="D59" s="5">
        <v>-6.8500000000000005E-2</v>
      </c>
      <c r="E59" s="5">
        <v>1.1284800000000001E-3</v>
      </c>
      <c r="F59" s="5">
        <v>1.40264E-2</v>
      </c>
      <c r="G59" s="5">
        <v>1.93359E-3</v>
      </c>
      <c r="H59" s="5">
        <v>1.03E-2</v>
      </c>
      <c r="I59" s="5">
        <v>2.7784300000000001E-3</v>
      </c>
      <c r="J59" s="5">
        <v>0.19</v>
      </c>
      <c r="K59" s="5">
        <v>1</v>
      </c>
      <c r="L59" s="5">
        <v>2.827E-11</v>
      </c>
      <c r="M59" s="5">
        <v>0.68</v>
      </c>
      <c r="N59" s="5">
        <v>-2.9109800000000002E-2</v>
      </c>
      <c r="O59" s="5">
        <v>7.3961499999999999E-2</v>
      </c>
      <c r="P59" s="5">
        <v>0.69389100000000004</v>
      </c>
    </row>
    <row r="60" spans="1:16" x14ac:dyDescent="0.4">
      <c r="A60" s="4" t="s">
        <v>634</v>
      </c>
      <c r="B60" s="5">
        <v>-1.72899E-2</v>
      </c>
      <c r="C60" s="5">
        <v>-8.4021300000000003E-4</v>
      </c>
      <c r="D60" s="5">
        <v>1.2500000000000001E-2</v>
      </c>
      <c r="E60" s="5">
        <v>1.4096600000000001E-2</v>
      </c>
      <c r="F60" s="5">
        <v>1.04642E-2</v>
      </c>
      <c r="G60" s="5">
        <v>1.44071E-3</v>
      </c>
      <c r="H60" s="5">
        <v>8.2000000000000007E-3</v>
      </c>
      <c r="I60" s="5">
        <v>2.0712E-3</v>
      </c>
      <c r="J60" s="5">
        <v>8.7000099999999997E-2</v>
      </c>
      <c r="K60" s="5">
        <v>0.48</v>
      </c>
      <c r="L60" s="5">
        <v>0.13020000000000001</v>
      </c>
      <c r="M60" s="5">
        <v>9.9999999999999994E-12</v>
      </c>
      <c r="N60" s="5">
        <v>3.2578900000000001E-2</v>
      </c>
      <c r="O60" s="5">
        <v>5.0679700000000001E-2</v>
      </c>
      <c r="P60" s="5">
        <v>0.52032800000000001</v>
      </c>
    </row>
    <row r="61" spans="1:16" x14ac:dyDescent="0.4">
      <c r="A61" s="4" t="s">
        <v>635</v>
      </c>
      <c r="B61" s="5">
        <v>-1.15239E-2</v>
      </c>
      <c r="C61" s="5">
        <v>-1.4039E-3</v>
      </c>
      <c r="D61" s="5">
        <v>1.8100000000000002E-2</v>
      </c>
      <c r="E61" s="5">
        <v>1.48693E-2</v>
      </c>
      <c r="F61" s="5">
        <v>1.2704200000000001E-2</v>
      </c>
      <c r="G61" s="5">
        <v>1.74895E-3</v>
      </c>
      <c r="H61" s="5">
        <v>0.01</v>
      </c>
      <c r="I61" s="5">
        <v>2.5169300000000001E-3</v>
      </c>
      <c r="J61" s="5">
        <v>0.38</v>
      </c>
      <c r="K61" s="5">
        <v>0.43</v>
      </c>
      <c r="L61" s="5">
        <v>6.9110000000000005E-2</v>
      </c>
      <c r="M61" s="5">
        <v>3.5000200000000001E-9</v>
      </c>
      <c r="N61" s="5">
        <v>2.2164699999999999E-2</v>
      </c>
      <c r="O61" s="5">
        <v>6.2989299999999998E-2</v>
      </c>
      <c r="P61" s="5">
        <v>0.72492800000000002</v>
      </c>
    </row>
    <row r="62" spans="1:16" x14ac:dyDescent="0.4">
      <c r="A62" s="4" t="s">
        <v>636</v>
      </c>
      <c r="B62" s="5">
        <v>-1.23912E-2</v>
      </c>
      <c r="C62" s="5">
        <v>-2.8890099999999999E-4</v>
      </c>
      <c r="D62" s="5">
        <v>-3.5799999999999998E-2</v>
      </c>
      <c r="E62" s="5">
        <v>-1.5280200000000001E-2</v>
      </c>
      <c r="F62" s="5">
        <v>1.39715E-2</v>
      </c>
      <c r="G62" s="5">
        <v>1.9248900000000001E-3</v>
      </c>
      <c r="H62" s="5">
        <v>1.11E-2</v>
      </c>
      <c r="I62" s="5">
        <v>2.7705E-3</v>
      </c>
      <c r="J62" s="5">
        <v>0.38</v>
      </c>
      <c r="K62" s="5">
        <v>0.85</v>
      </c>
      <c r="L62" s="5">
        <v>1.238E-3</v>
      </c>
      <c r="M62" s="5">
        <v>3.50002E-8</v>
      </c>
      <c r="N62" s="5">
        <v>-1.2759E-2</v>
      </c>
      <c r="O62" s="5">
        <v>6.8742499999999998E-2</v>
      </c>
      <c r="P62" s="5">
        <v>0.85275400000000001</v>
      </c>
    </row>
    <row r="63" spans="1:16" x14ac:dyDescent="0.4">
      <c r="A63" s="4" t="s">
        <v>637</v>
      </c>
      <c r="B63" s="5">
        <v>1.22633E-2</v>
      </c>
      <c r="C63" s="5">
        <v>1.92077E-3</v>
      </c>
      <c r="D63" s="5">
        <v>2.8799999999999999E-2</v>
      </c>
      <c r="E63" s="5">
        <v>-1.49126E-2</v>
      </c>
      <c r="F63" s="5">
        <v>1.09414E-2</v>
      </c>
      <c r="G63" s="5">
        <v>1.5055800000000001E-3</v>
      </c>
      <c r="H63" s="5">
        <v>8.9999999999999993E-3</v>
      </c>
      <c r="I63" s="5">
        <v>2.1692199999999999E-3</v>
      </c>
      <c r="J63" s="5">
        <v>0.27</v>
      </c>
      <c r="K63" s="5">
        <v>0.21</v>
      </c>
      <c r="L63" s="5">
        <v>1.3359999999999999E-3</v>
      </c>
      <c r="M63" s="5">
        <v>6.20012E-12</v>
      </c>
      <c r="N63" s="5">
        <v>3.3138599999999997E-2</v>
      </c>
      <c r="O63" s="5">
        <v>5.2087099999999997E-2</v>
      </c>
      <c r="P63" s="5">
        <v>0.52463599999999999</v>
      </c>
    </row>
    <row r="64" spans="1:16" x14ac:dyDescent="0.4">
      <c r="A64" s="4" t="s">
        <v>638</v>
      </c>
      <c r="B64" s="5">
        <v>1.24038E-2</v>
      </c>
      <c r="C64" s="5">
        <v>2.6577800000000002E-3</v>
      </c>
      <c r="D64" s="5">
        <v>5.2699999999999997E-2</v>
      </c>
      <c r="E64" s="5">
        <v>2.2074799999999999E-2</v>
      </c>
      <c r="F64" s="5">
        <v>1.8135700000000001E-2</v>
      </c>
      <c r="G64" s="5">
        <v>2.4965600000000001E-3</v>
      </c>
      <c r="H64" s="5">
        <v>1.47E-2</v>
      </c>
      <c r="I64" s="5">
        <v>3.5892900000000002E-3</v>
      </c>
      <c r="J64" s="5">
        <v>0.45000099999999998</v>
      </c>
      <c r="K64" s="5">
        <v>0.31</v>
      </c>
      <c r="L64" s="5">
        <v>3.4769999999999999E-4</v>
      </c>
      <c r="M64" s="5">
        <v>7.6999900000000002E-10</v>
      </c>
      <c r="N64" s="5">
        <v>-3.6631799999999999E-2</v>
      </c>
      <c r="O64" s="5">
        <v>8.9940500000000007E-2</v>
      </c>
      <c r="P64" s="5">
        <v>0.68379500000000004</v>
      </c>
    </row>
    <row r="65" spans="1:16" x14ac:dyDescent="0.4">
      <c r="A65" s="4" t="s">
        <v>114</v>
      </c>
      <c r="B65" s="5">
        <v>-9.8483700000000004E-3</v>
      </c>
      <c r="C65" s="5">
        <v>3.47109E-3</v>
      </c>
      <c r="D65" s="5">
        <v>5.1700000000000003E-2</v>
      </c>
      <c r="E65" s="5">
        <v>2.4709799999999998E-3</v>
      </c>
      <c r="F65" s="5">
        <v>1.04172E-2</v>
      </c>
      <c r="G65" s="5">
        <v>1.43304E-3</v>
      </c>
      <c r="H65" s="5">
        <v>7.4000000000000003E-3</v>
      </c>
      <c r="I65" s="5">
        <v>2.0623099999999999E-3</v>
      </c>
      <c r="J65" s="5">
        <v>0.32</v>
      </c>
      <c r="K65" s="5">
        <v>1.4999999999999999E-2</v>
      </c>
      <c r="L65" s="5">
        <v>2.1640000000000001E-12</v>
      </c>
      <c r="M65" s="5">
        <v>0.23</v>
      </c>
      <c r="N65" s="5">
        <v>0.118626</v>
      </c>
      <c r="O65" s="5">
        <v>4.8569500000000002E-2</v>
      </c>
      <c r="P65" s="5">
        <v>1.4589700000000001E-2</v>
      </c>
    </row>
    <row r="66" spans="1:16" x14ac:dyDescent="0.4">
      <c r="A66" s="4" t="s">
        <v>639</v>
      </c>
      <c r="B66" s="5">
        <v>-5.8852500000000002E-2</v>
      </c>
      <c r="C66" s="5">
        <v>1.4038500000000001E-2</v>
      </c>
      <c r="D66" s="5">
        <v>4.8999999999999998E-3</v>
      </c>
      <c r="E66" s="5">
        <v>-4.26174E-3</v>
      </c>
      <c r="F66" s="5">
        <v>1.22355E-2</v>
      </c>
      <c r="G66" s="5">
        <v>1.68301E-3</v>
      </c>
      <c r="H66" s="5">
        <v>9.4999999999999998E-3</v>
      </c>
      <c r="I66" s="5">
        <v>2.4244800000000001E-3</v>
      </c>
      <c r="J66" s="5">
        <v>2.1999899999999998E-6</v>
      </c>
      <c r="K66" s="5">
        <v>2.9998499999999999E-17</v>
      </c>
      <c r="L66" s="5">
        <v>0.61040000000000005</v>
      </c>
      <c r="M66" s="5">
        <v>7.9000500000000001E-2</v>
      </c>
      <c r="N66" s="5">
        <v>-6.91103E-2</v>
      </c>
      <c r="O66" s="5">
        <v>5.7759600000000001E-2</v>
      </c>
      <c r="P66" s="5">
        <v>0.23149500000000001</v>
      </c>
    </row>
    <row r="67" spans="1:16" x14ac:dyDescent="0.4">
      <c r="A67" s="4" t="s">
        <v>640</v>
      </c>
      <c r="B67" s="5">
        <v>-5.7309899999999997E-2</v>
      </c>
      <c r="C67" s="5">
        <v>6.1938000000000002E-3</v>
      </c>
      <c r="D67" s="5">
        <v>2.69E-2</v>
      </c>
      <c r="E67" s="5">
        <v>2.0332699999999999E-2</v>
      </c>
      <c r="F67" s="5">
        <v>1.86728E-2</v>
      </c>
      <c r="G67" s="5">
        <v>2.5698000000000001E-3</v>
      </c>
      <c r="H67" s="5">
        <v>1.35E-2</v>
      </c>
      <c r="I67" s="5">
        <v>3.6982999999999999E-3</v>
      </c>
      <c r="J67" s="5">
        <v>2.59998E-3</v>
      </c>
      <c r="K67" s="5">
        <v>1.8999800000000001E-2</v>
      </c>
      <c r="L67" s="5">
        <v>4.6199999999999998E-2</v>
      </c>
      <c r="M67" s="5">
        <v>3.79997E-8</v>
      </c>
      <c r="N67" s="5">
        <v>-0.126718</v>
      </c>
      <c r="O67" s="5">
        <v>9.7188899999999995E-2</v>
      </c>
      <c r="P67" s="5">
        <v>0.19228899999999999</v>
      </c>
    </row>
    <row r="68" spans="1:16" x14ac:dyDescent="0.4">
      <c r="A68" s="4" t="s">
        <v>641</v>
      </c>
      <c r="B68" s="5">
        <v>3.8123900000000002E-2</v>
      </c>
      <c r="C68" s="5">
        <v>-2.4207399999999998E-3</v>
      </c>
      <c r="D68" s="5">
        <v>-1.6199999999999999E-2</v>
      </c>
      <c r="E68" s="5">
        <v>-1.7187000000000001E-2</v>
      </c>
      <c r="F68" s="5">
        <v>1.01584E-2</v>
      </c>
      <c r="G68" s="5">
        <v>1.3976800000000001E-3</v>
      </c>
      <c r="H68" s="5">
        <v>8.0000000000000002E-3</v>
      </c>
      <c r="I68" s="5">
        <v>2.0138299999999999E-3</v>
      </c>
      <c r="J68" s="5">
        <v>1.09999E-4</v>
      </c>
      <c r="K68" s="5">
        <v>8.6000300000000002E-2</v>
      </c>
      <c r="L68" s="5">
        <v>4.265E-2</v>
      </c>
      <c r="M68" s="5">
        <v>1.3999100000000001E-17</v>
      </c>
      <c r="N68" s="5">
        <v>2.3551800000000001E-2</v>
      </c>
      <c r="O68" s="5">
        <v>4.81088E-2</v>
      </c>
      <c r="P68" s="5">
        <v>0.62444999999999995</v>
      </c>
    </row>
    <row r="69" spans="1:16" x14ac:dyDescent="0.4">
      <c r="A69" s="4" t="s">
        <v>642</v>
      </c>
      <c r="B69" s="5">
        <v>-2.0348000000000002E-2</v>
      </c>
      <c r="C69" s="5">
        <v>2.6669599999999999E-3</v>
      </c>
      <c r="D69" s="5">
        <v>4.1200000000000001E-2</v>
      </c>
      <c r="E69" s="5">
        <v>1.8862E-2</v>
      </c>
      <c r="F69" s="5">
        <v>1.00865E-2</v>
      </c>
      <c r="G69" s="5">
        <v>1.38886E-3</v>
      </c>
      <c r="H69" s="5">
        <v>7.9000000000000008E-3</v>
      </c>
      <c r="I69" s="5">
        <v>1.9989999999999999E-3</v>
      </c>
      <c r="J69" s="5">
        <v>3.6999900000000002E-2</v>
      </c>
      <c r="K69" s="5">
        <v>5.19996E-2</v>
      </c>
      <c r="L69" s="5">
        <v>1.983E-7</v>
      </c>
      <c r="M69" s="5">
        <v>3.9003199999999999E-21</v>
      </c>
      <c r="N69" s="5">
        <v>-2.4414700000000001E-2</v>
      </c>
      <c r="O69" s="5">
        <v>5.0139700000000002E-2</v>
      </c>
      <c r="P69" s="5">
        <v>0.626305</v>
      </c>
    </row>
    <row r="70" spans="1:16" x14ac:dyDescent="0.4">
      <c r="A70" s="4" t="s">
        <v>643</v>
      </c>
      <c r="B70" s="5">
        <v>-0.114453</v>
      </c>
      <c r="C70" s="5">
        <v>3.8743900000000001E-3</v>
      </c>
      <c r="D70" s="5">
        <v>1.1599999999999999E-2</v>
      </c>
      <c r="E70" s="5">
        <v>1.3899299999999999E-4</v>
      </c>
      <c r="F70" s="5">
        <v>1.06631E-2</v>
      </c>
      <c r="G70" s="5">
        <v>1.4673399999999999E-3</v>
      </c>
      <c r="H70" s="5">
        <v>8.3999999999999995E-3</v>
      </c>
      <c r="I70" s="5">
        <v>2.1128599999999998E-3</v>
      </c>
      <c r="J70" s="5">
        <v>1.59993E-27</v>
      </c>
      <c r="K70" s="5">
        <v>7.5999400000000003E-3</v>
      </c>
      <c r="L70" s="5">
        <v>0.16389999999999999</v>
      </c>
      <c r="M70" s="5">
        <v>0.95</v>
      </c>
      <c r="N70" s="5">
        <v>-4.7938300000000003E-2</v>
      </c>
      <c r="O70" s="5">
        <v>5.1429799999999998E-2</v>
      </c>
      <c r="P70" s="5">
        <v>0.35127900000000001</v>
      </c>
    </row>
    <row r="71" spans="1:16" x14ac:dyDescent="0.4">
      <c r="A71" s="4" t="s">
        <v>644</v>
      </c>
      <c r="B71" s="5">
        <v>-3.46389E-2</v>
      </c>
      <c r="C71" s="5">
        <v>2.78116E-3</v>
      </c>
      <c r="D71" s="5">
        <v>2.7799999999999998E-2</v>
      </c>
      <c r="E71" s="5">
        <v>1.4556100000000001E-2</v>
      </c>
      <c r="F71" s="5">
        <v>1.21945E-2</v>
      </c>
      <c r="G71" s="5">
        <v>1.6797800000000001E-3</v>
      </c>
      <c r="H71" s="5">
        <v>9.4999999999999998E-3</v>
      </c>
      <c r="I71" s="5">
        <v>2.4161E-3</v>
      </c>
      <c r="J71" s="5">
        <v>4.7999899999999996E-3</v>
      </c>
      <c r="K71" s="5">
        <v>8.5000199999999998E-2</v>
      </c>
      <c r="L71" s="5">
        <v>3.4840000000000001E-3</v>
      </c>
      <c r="M71" s="5">
        <v>1.6999999999999999E-9</v>
      </c>
      <c r="N71" s="5">
        <v>0.15332899999999999</v>
      </c>
      <c r="O71" s="5">
        <v>5.7349299999999999E-2</v>
      </c>
      <c r="P71" s="5">
        <v>7.5041600000000002E-3</v>
      </c>
    </row>
    <row r="72" spans="1:16" x14ac:dyDescent="0.4">
      <c r="A72" s="4" t="s">
        <v>645</v>
      </c>
      <c r="B72" s="5">
        <v>3.0092299999999999E-2</v>
      </c>
      <c r="C72" s="5">
        <v>-6.01361E-3</v>
      </c>
      <c r="D72" s="5">
        <v>-1.34E-2</v>
      </c>
      <c r="E72" s="5">
        <v>-1.41555E-2</v>
      </c>
      <c r="F72" s="5">
        <v>1.07528E-2</v>
      </c>
      <c r="G72" s="5">
        <v>1.4812600000000001E-3</v>
      </c>
      <c r="H72" s="5">
        <v>8.5000000000000006E-3</v>
      </c>
      <c r="I72" s="5">
        <v>2.1312200000000001E-3</v>
      </c>
      <c r="J72" s="5">
        <v>5.3000499999999997E-3</v>
      </c>
      <c r="K72" s="5">
        <v>4.7000199999999998E-5</v>
      </c>
      <c r="L72" s="5">
        <v>0.1138</v>
      </c>
      <c r="M72" s="5">
        <v>3.1002699999999998E-11</v>
      </c>
      <c r="N72" s="5">
        <v>2.6851699999999999E-2</v>
      </c>
      <c r="O72" s="5">
        <v>5.2500999999999999E-2</v>
      </c>
      <c r="P72" s="5">
        <v>0.60903600000000002</v>
      </c>
    </row>
    <row r="73" spans="1:16" x14ac:dyDescent="0.4">
      <c r="A73" s="4" t="s">
        <v>646</v>
      </c>
      <c r="B73" s="5">
        <v>-1.2502600000000001E-2</v>
      </c>
      <c r="C73" s="5">
        <v>-2.1858400000000001E-3</v>
      </c>
      <c r="D73" s="5">
        <v>9.2999999999999992E-3</v>
      </c>
      <c r="E73" s="5">
        <v>1.5764E-2</v>
      </c>
      <c r="F73" s="5">
        <v>1.13078E-2</v>
      </c>
      <c r="G73" s="5">
        <v>1.55667E-3</v>
      </c>
      <c r="H73" s="5">
        <v>8.8999999999999999E-3</v>
      </c>
      <c r="I73" s="5">
        <v>2.2415500000000001E-3</v>
      </c>
      <c r="J73" s="5">
        <v>0.27</v>
      </c>
      <c r="K73" s="5">
        <v>0.13</v>
      </c>
      <c r="L73" s="5">
        <v>0.2923</v>
      </c>
      <c r="M73" s="5">
        <v>1.9998599999999999E-12</v>
      </c>
      <c r="N73" s="5">
        <v>6.16666E-3</v>
      </c>
      <c r="O73" s="5">
        <v>5.5044599999999999E-2</v>
      </c>
      <c r="P73" s="5">
        <v>0.91079900000000003</v>
      </c>
    </row>
    <row r="74" spans="1:16" x14ac:dyDescent="0.4">
      <c r="A74" s="4" t="s">
        <v>647</v>
      </c>
      <c r="B74" s="5">
        <v>2.53939E-2</v>
      </c>
      <c r="C74" s="5">
        <v>1.79682E-3</v>
      </c>
      <c r="D74" s="5">
        <v>-2.3400000000000001E-2</v>
      </c>
      <c r="E74" s="5">
        <v>-1.48532E-2</v>
      </c>
      <c r="F74" s="5">
        <v>1.0288500000000001E-2</v>
      </c>
      <c r="G74" s="5">
        <v>1.4165E-3</v>
      </c>
      <c r="H74" s="5">
        <v>8.0999999999999996E-3</v>
      </c>
      <c r="I74" s="5">
        <v>2.0336299999999998E-3</v>
      </c>
      <c r="J74" s="5">
        <v>8.1999299999999994E-3</v>
      </c>
      <c r="K74" s="5">
        <v>0.21</v>
      </c>
      <c r="L74" s="5">
        <v>3.7260000000000001E-3</v>
      </c>
      <c r="M74" s="5">
        <v>2.80027E-13</v>
      </c>
      <c r="N74" s="5">
        <v>-3.6898899999999998E-2</v>
      </c>
      <c r="O74" s="5">
        <v>4.8828799999999999E-2</v>
      </c>
      <c r="P74" s="5">
        <v>0.44984099999999999</v>
      </c>
    </row>
    <row r="75" spans="1:16" x14ac:dyDescent="0.4">
      <c r="A75" s="4" t="s">
        <v>648</v>
      </c>
      <c r="B75" s="5">
        <v>2.6645800000000001E-2</v>
      </c>
      <c r="C75" s="5">
        <v>-8.1750200000000001E-4</v>
      </c>
      <c r="D75" s="5">
        <v>-7.9000000000000008E-3</v>
      </c>
      <c r="E75" s="5">
        <v>-1.17509E-2</v>
      </c>
      <c r="F75" s="5">
        <v>1.00216E-2</v>
      </c>
      <c r="G75" s="5">
        <v>1.37936E-3</v>
      </c>
      <c r="H75" s="5">
        <v>7.7999999999999996E-3</v>
      </c>
      <c r="I75" s="5">
        <v>1.98642E-3</v>
      </c>
      <c r="J75" s="5">
        <v>8.0999100000000001E-3</v>
      </c>
      <c r="K75" s="5">
        <v>0.56999999999999995</v>
      </c>
      <c r="L75" s="5">
        <v>0.30719999999999997</v>
      </c>
      <c r="M75" s="5">
        <v>3.2999700000000001E-9</v>
      </c>
      <c r="N75" s="5">
        <v>1.3236899999999999E-2</v>
      </c>
      <c r="O75" s="5">
        <v>4.8463399999999997E-2</v>
      </c>
      <c r="P75" s="5">
        <v>0.78475099999999998</v>
      </c>
    </row>
    <row r="76" spans="1:16" x14ac:dyDescent="0.4">
      <c r="A76" s="4" t="s">
        <v>649</v>
      </c>
      <c r="B76" s="5">
        <v>-0.10979999999999999</v>
      </c>
      <c r="C76" s="5">
        <v>4.3598999999999999E-3</v>
      </c>
      <c r="D76" s="5">
        <v>2.4400000000000002E-2</v>
      </c>
      <c r="E76" s="5">
        <v>1.3559399999999999E-2</v>
      </c>
      <c r="F76" s="5">
        <v>1.13393E-2</v>
      </c>
      <c r="G76" s="5">
        <v>1.5604499999999999E-3</v>
      </c>
      <c r="H76" s="5">
        <v>8.8000000000000005E-3</v>
      </c>
      <c r="I76" s="5">
        <v>2.2475500000000001E-3</v>
      </c>
      <c r="J76" s="5">
        <v>4.60045E-22</v>
      </c>
      <c r="K76" s="5">
        <v>6.5999400000000003E-3</v>
      </c>
      <c r="L76" s="5">
        <v>5.313E-3</v>
      </c>
      <c r="M76" s="5">
        <v>1.6000000000000001E-9</v>
      </c>
      <c r="N76" s="5">
        <v>-6.4078899999999994E-2</v>
      </c>
      <c r="O76" s="5">
        <v>5.6828099999999999E-2</v>
      </c>
      <c r="P76" s="5">
        <v>0.259492</v>
      </c>
    </row>
    <row r="77" spans="1:16" x14ac:dyDescent="0.4">
      <c r="A77" s="4" t="s">
        <v>148</v>
      </c>
      <c r="B77" s="5">
        <v>2.6203400000000001E-3</v>
      </c>
      <c r="C77" s="5">
        <v>-4.6357899999999999E-4</v>
      </c>
      <c r="D77" s="5">
        <v>-7.22E-2</v>
      </c>
      <c r="E77" s="5">
        <v>9.6499600000000008E-3</v>
      </c>
      <c r="F77" s="5">
        <v>1.01805E-2</v>
      </c>
      <c r="G77" s="5">
        <v>1.40347E-3</v>
      </c>
      <c r="H77" s="5">
        <v>7.4000000000000003E-3</v>
      </c>
      <c r="I77" s="5">
        <v>2.0163999999999998E-3</v>
      </c>
      <c r="J77" s="5">
        <v>0.77</v>
      </c>
      <c r="K77" s="5">
        <v>0.7</v>
      </c>
      <c r="L77" s="5">
        <v>2.106E-22</v>
      </c>
      <c r="M77" s="5">
        <v>1.7E-6</v>
      </c>
      <c r="N77" s="5">
        <v>1.6503500000000001E-2</v>
      </c>
      <c r="O77" s="5">
        <v>4.94403E-2</v>
      </c>
      <c r="P77" s="5">
        <v>0.73852600000000002</v>
      </c>
    </row>
    <row r="78" spans="1:16" x14ac:dyDescent="0.4">
      <c r="A78" s="4" t="s">
        <v>650</v>
      </c>
      <c r="B78" s="5">
        <v>5.67422E-2</v>
      </c>
      <c r="C78" s="5">
        <v>-5.8552600000000002E-3</v>
      </c>
      <c r="D78" s="5">
        <v>-1.1299999999999999E-2</v>
      </c>
      <c r="E78" s="5">
        <v>-1.5481699999999999E-2</v>
      </c>
      <c r="F78" s="5">
        <v>1.0374700000000001E-2</v>
      </c>
      <c r="G78" s="5">
        <v>1.43037E-3</v>
      </c>
      <c r="H78" s="5">
        <v>8.2000000000000007E-3</v>
      </c>
      <c r="I78" s="5">
        <v>2.0527200000000001E-3</v>
      </c>
      <c r="J78" s="5">
        <v>3.2000000000000002E-8</v>
      </c>
      <c r="K78" s="5">
        <v>6.1999800000000002E-5</v>
      </c>
      <c r="L78" s="5">
        <v>0.16669999999999999</v>
      </c>
      <c r="M78" s="5">
        <v>4.6004499999999997E-14</v>
      </c>
      <c r="N78" s="5">
        <v>4.8940900000000002E-2</v>
      </c>
      <c r="O78" s="5">
        <v>5.0348999999999998E-2</v>
      </c>
      <c r="P78" s="5">
        <v>0.33103399999999999</v>
      </c>
    </row>
    <row r="79" spans="1:16" x14ac:dyDescent="0.4">
      <c r="A79" s="4" t="s">
        <v>146</v>
      </c>
      <c r="B79" s="5">
        <v>4.56668E-3</v>
      </c>
      <c r="C79" s="5">
        <v>-3.59902E-4</v>
      </c>
      <c r="D79" s="5">
        <v>-7.9600000000000004E-2</v>
      </c>
      <c r="E79" s="5">
        <v>-2.4249499999999999E-3</v>
      </c>
      <c r="F79" s="5">
        <v>1.1040299999999999E-2</v>
      </c>
      <c r="G79" s="5">
        <v>1.5193100000000001E-3</v>
      </c>
      <c r="H79" s="5">
        <v>8.0000000000000002E-3</v>
      </c>
      <c r="I79" s="5">
        <v>2.1877699999999999E-3</v>
      </c>
      <c r="J79" s="5">
        <v>0.63000100000000003</v>
      </c>
      <c r="K79" s="5">
        <v>0.81</v>
      </c>
      <c r="L79" s="5">
        <v>2.795E-23</v>
      </c>
      <c r="M79" s="5">
        <v>0.27</v>
      </c>
      <c r="N79" s="5">
        <v>-7.5758800000000001E-2</v>
      </c>
      <c r="O79" s="5">
        <v>5.3811100000000001E-2</v>
      </c>
      <c r="P79" s="5">
        <v>0.15917100000000001</v>
      </c>
    </row>
    <row r="80" spans="1:16" x14ac:dyDescent="0.4">
      <c r="A80" s="4" t="s">
        <v>651</v>
      </c>
      <c r="B80" s="5">
        <v>-6.1574700000000003E-2</v>
      </c>
      <c r="C80" s="5">
        <v>-2.8564500000000001E-4</v>
      </c>
      <c r="D80" s="5">
        <v>1.21E-2</v>
      </c>
      <c r="E80" s="5">
        <v>3.1433699999999999E-3</v>
      </c>
      <c r="F80" s="5">
        <v>1.1191100000000001E-2</v>
      </c>
      <c r="G80" s="5">
        <v>1.54182E-3</v>
      </c>
      <c r="H80" s="5">
        <v>8.8000000000000005E-3</v>
      </c>
      <c r="I80" s="5">
        <v>2.2161699999999999E-3</v>
      </c>
      <c r="J80" s="5">
        <v>2E-8</v>
      </c>
      <c r="K80" s="5">
        <v>0.84</v>
      </c>
      <c r="L80" s="5">
        <v>0.1716</v>
      </c>
      <c r="M80" s="5">
        <v>0.16</v>
      </c>
      <c r="N80" s="5">
        <v>-3.3718199999999997E-2</v>
      </c>
      <c r="O80" s="5">
        <v>5.3177500000000003E-2</v>
      </c>
      <c r="P80" s="5">
        <v>0.52603599999999995</v>
      </c>
    </row>
    <row r="81" spans="1:16" x14ac:dyDescent="0.4">
      <c r="A81" s="4" t="s">
        <v>652</v>
      </c>
      <c r="B81" s="5">
        <v>-1.4022E-2</v>
      </c>
      <c r="C81" s="5">
        <v>-2.4652099999999998E-3</v>
      </c>
      <c r="D81" s="5">
        <v>-3.0200000000000001E-2</v>
      </c>
      <c r="E81" s="5">
        <v>-1.6136299999999999E-2</v>
      </c>
      <c r="F81" s="5">
        <v>1.03815E-2</v>
      </c>
      <c r="G81" s="5">
        <v>1.42851E-3</v>
      </c>
      <c r="H81" s="5">
        <v>8.2000000000000007E-3</v>
      </c>
      <c r="I81" s="5">
        <v>2.0569500000000001E-3</v>
      </c>
      <c r="J81" s="5">
        <v>0.2</v>
      </c>
      <c r="K81" s="5">
        <v>8.5000199999999998E-2</v>
      </c>
      <c r="L81" s="5">
        <v>2.319E-4</v>
      </c>
      <c r="M81" s="5">
        <v>4.3003099999999999E-15</v>
      </c>
      <c r="N81" s="5">
        <v>-2.7126299999999999E-2</v>
      </c>
      <c r="O81" s="5">
        <v>4.95863E-2</v>
      </c>
      <c r="P81" s="5">
        <v>0.58434299999999995</v>
      </c>
    </row>
    <row r="82" spans="1:16" x14ac:dyDescent="0.4">
      <c r="A82" s="4" t="s">
        <v>653</v>
      </c>
      <c r="B82" s="5">
        <v>8.8814599999999994E-2</v>
      </c>
      <c r="C82" s="5">
        <v>4.2607000000000001E-3</v>
      </c>
      <c r="D82" s="5">
        <v>1.2E-2</v>
      </c>
      <c r="E82" s="5">
        <v>-1.1498E-4</v>
      </c>
      <c r="F82" s="5">
        <v>1.0759400000000001E-2</v>
      </c>
      <c r="G82" s="5">
        <v>1.48134E-3</v>
      </c>
      <c r="H82" s="5">
        <v>7.6E-3</v>
      </c>
      <c r="I82" s="5">
        <v>2.1305600000000001E-3</v>
      </c>
      <c r="J82" s="5">
        <v>5.1003500000000001E-17</v>
      </c>
      <c r="K82" s="5">
        <v>3.8999600000000001E-3</v>
      </c>
      <c r="L82" s="5">
        <v>0.11600000000000001</v>
      </c>
      <c r="M82" s="5">
        <v>0.96</v>
      </c>
      <c r="N82" s="5">
        <v>9.7037100000000001E-2</v>
      </c>
      <c r="O82" s="5">
        <v>5.0960400000000003E-2</v>
      </c>
      <c r="P82" s="5">
        <v>5.6888500000000002E-2</v>
      </c>
    </row>
    <row r="83" spans="1:16" x14ac:dyDescent="0.4">
      <c r="A83" s="4" t="s">
        <v>654</v>
      </c>
      <c r="B83" s="5">
        <v>-1.84396E-2</v>
      </c>
      <c r="C83" s="5">
        <v>-3.4081200000000002E-4</v>
      </c>
      <c r="D83" s="5">
        <v>1.77E-2</v>
      </c>
      <c r="E83" s="5">
        <v>1.3382399999999999E-2</v>
      </c>
      <c r="F83" s="5">
        <v>1.10881E-2</v>
      </c>
      <c r="G83" s="5">
        <v>1.5276599999999999E-3</v>
      </c>
      <c r="H83" s="5">
        <v>8.6999999999999994E-3</v>
      </c>
      <c r="I83" s="5">
        <v>2.19791E-3</v>
      </c>
      <c r="J83" s="5">
        <v>0.1</v>
      </c>
      <c r="K83" s="5">
        <v>0.82</v>
      </c>
      <c r="L83" s="5">
        <v>4.1309999999999999E-2</v>
      </c>
      <c r="M83" s="5">
        <v>1.09999E-9</v>
      </c>
      <c r="N83" s="5">
        <v>5.6795699999999998E-2</v>
      </c>
      <c r="O83" s="5">
        <v>5.3246599999999998E-2</v>
      </c>
      <c r="P83" s="5">
        <v>0.28612799999999999</v>
      </c>
    </row>
    <row r="84" spans="1:16" x14ac:dyDescent="0.4">
      <c r="A84" s="4" t="s">
        <v>655</v>
      </c>
      <c r="B84" s="5">
        <v>-5.9810500000000003E-2</v>
      </c>
      <c r="C84" s="5">
        <v>-1.4139000000000001E-3</v>
      </c>
      <c r="D84" s="5">
        <v>4.1300000000000003E-2</v>
      </c>
      <c r="E84" s="5">
        <v>2.2200999999999999E-2</v>
      </c>
      <c r="F84" s="5">
        <v>1.8183399999999999E-2</v>
      </c>
      <c r="G84" s="5">
        <v>2.50162E-3</v>
      </c>
      <c r="H84" s="5">
        <v>1.4200000000000001E-2</v>
      </c>
      <c r="I84" s="5">
        <v>3.6058499999999999E-3</v>
      </c>
      <c r="J84" s="5">
        <v>1.0999899999999999E-3</v>
      </c>
      <c r="K84" s="5">
        <v>0.6</v>
      </c>
      <c r="L84" s="5">
        <v>3.6770000000000001E-3</v>
      </c>
      <c r="M84" s="5">
        <v>7.39997E-10</v>
      </c>
      <c r="N84" s="5">
        <v>-0.17171700000000001</v>
      </c>
      <c r="O84" s="5">
        <v>9.3886399999999995E-2</v>
      </c>
      <c r="P84" s="5">
        <v>6.7401100000000005E-2</v>
      </c>
    </row>
    <row r="85" spans="1:16" x14ac:dyDescent="0.4">
      <c r="A85" s="4" t="s">
        <v>656</v>
      </c>
      <c r="B85" s="5">
        <v>-6.42813E-2</v>
      </c>
      <c r="C85" s="5">
        <v>9.0951300000000003E-4</v>
      </c>
      <c r="D85" s="5">
        <v>-3.3300000000000003E-2</v>
      </c>
      <c r="E85" s="5">
        <v>-1.2891700000000001E-2</v>
      </c>
      <c r="F85" s="5">
        <v>1.12759E-2</v>
      </c>
      <c r="G85" s="5">
        <v>1.5529599999999999E-3</v>
      </c>
      <c r="H85" s="5">
        <v>8.0999999999999996E-3</v>
      </c>
      <c r="I85" s="5">
        <v>2.2327699999999998E-3</v>
      </c>
      <c r="J85" s="5">
        <v>6.1E-9</v>
      </c>
      <c r="K85" s="5">
        <v>0.55000000000000004</v>
      </c>
      <c r="L85" s="5">
        <v>3.9619999999999997E-5</v>
      </c>
      <c r="M85" s="5">
        <v>7.6999899999999996E-9</v>
      </c>
      <c r="N85" s="5">
        <v>-7.6413300000000003E-2</v>
      </c>
      <c r="O85" s="5">
        <v>5.3101500000000003E-2</v>
      </c>
      <c r="P85" s="5">
        <v>0.150149</v>
      </c>
    </row>
    <row r="86" spans="1:16" x14ac:dyDescent="0.4">
      <c r="A86" s="4" t="s">
        <v>657</v>
      </c>
      <c r="B86" s="5">
        <v>2.6613000000000001E-2</v>
      </c>
      <c r="C86" s="5">
        <v>2.87865E-3</v>
      </c>
      <c r="D86" s="5">
        <v>1.6899999999999998E-2</v>
      </c>
      <c r="E86" s="5">
        <v>1.4075000000000001E-2</v>
      </c>
      <c r="F86" s="5">
        <v>9.9867299999999992E-3</v>
      </c>
      <c r="G86" s="5">
        <v>1.37484E-3</v>
      </c>
      <c r="H86" s="5">
        <v>7.7999999999999996E-3</v>
      </c>
      <c r="I86" s="5">
        <v>1.9795099999999999E-3</v>
      </c>
      <c r="J86" s="5">
        <v>6.9000099999999998E-3</v>
      </c>
      <c r="K86" s="5">
        <v>3.7999699999999997E-2</v>
      </c>
      <c r="L86" s="5">
        <v>3.0089999999999999E-2</v>
      </c>
      <c r="M86" s="5">
        <v>1.2000499999999999E-12</v>
      </c>
      <c r="N86" s="5">
        <v>-1.6225400000000001E-2</v>
      </c>
      <c r="O86" s="5">
        <v>4.7787200000000002E-2</v>
      </c>
      <c r="P86" s="5">
        <v>0.73420700000000005</v>
      </c>
    </row>
    <row r="87" spans="1:16" x14ac:dyDescent="0.4">
      <c r="A87" s="4" t="s">
        <v>658</v>
      </c>
      <c r="B87" s="5">
        <v>0.103031</v>
      </c>
      <c r="C87" s="5">
        <v>1.4123300000000001E-3</v>
      </c>
      <c r="D87" s="5">
        <v>4.5199999999999997E-2</v>
      </c>
      <c r="E87" s="5">
        <v>3.37772E-2</v>
      </c>
      <c r="F87" s="5">
        <v>1.4626999999999999E-2</v>
      </c>
      <c r="G87" s="5">
        <v>2.0151100000000001E-3</v>
      </c>
      <c r="H87" s="5">
        <v>1.14E-2</v>
      </c>
      <c r="I87" s="5">
        <v>2.8981499999999999E-3</v>
      </c>
      <c r="J87" s="5">
        <v>2.7002300000000001E-12</v>
      </c>
      <c r="K87" s="5">
        <v>0.49</v>
      </c>
      <c r="L87" s="5">
        <v>7.3709999999999997E-5</v>
      </c>
      <c r="M87" s="5">
        <v>2.1998900000000002E-31</v>
      </c>
      <c r="N87" s="5">
        <v>-1.28536E-2</v>
      </c>
      <c r="O87" s="5">
        <v>6.8825499999999998E-2</v>
      </c>
      <c r="P87" s="5">
        <v>0.85185100000000002</v>
      </c>
    </row>
    <row r="88" spans="1:16" x14ac:dyDescent="0.4">
      <c r="A88" s="4" t="s">
        <v>138</v>
      </c>
      <c r="B88" s="5">
        <v>6.9931300000000002E-4</v>
      </c>
      <c r="C88" s="5">
        <v>2.39639E-3</v>
      </c>
      <c r="D88" s="5">
        <v>-7.6899999999999996E-2</v>
      </c>
      <c r="E88" s="5">
        <v>-2.37243E-3</v>
      </c>
      <c r="F88" s="5">
        <v>1.23632E-2</v>
      </c>
      <c r="G88" s="5">
        <v>1.70284E-3</v>
      </c>
      <c r="H88" s="5">
        <v>8.8000000000000005E-3</v>
      </c>
      <c r="I88" s="5">
        <v>2.4489799999999999E-3</v>
      </c>
      <c r="J88" s="5">
        <v>1</v>
      </c>
      <c r="K88" s="5">
        <v>0.17</v>
      </c>
      <c r="L88" s="5">
        <v>2.5719999999999999E-18</v>
      </c>
      <c r="M88" s="5">
        <v>0.33</v>
      </c>
      <c r="N88" s="5">
        <v>-2.4632999999999999E-2</v>
      </c>
      <c r="O88" s="5">
        <v>5.9981800000000002E-2</v>
      </c>
      <c r="P88" s="5">
        <v>0.681311</v>
      </c>
    </row>
    <row r="89" spans="1:16" x14ac:dyDescent="0.4">
      <c r="A89" s="4" t="s">
        <v>659</v>
      </c>
      <c r="B89" s="5">
        <v>-5.1439600000000002E-2</v>
      </c>
      <c r="C89" s="5">
        <v>3.5843699999999999E-3</v>
      </c>
      <c r="D89" s="5">
        <v>1.9099999999999999E-2</v>
      </c>
      <c r="E89" s="5">
        <v>1.54308E-2</v>
      </c>
      <c r="F89" s="5">
        <v>9.9722600000000002E-3</v>
      </c>
      <c r="G89" s="5">
        <v>1.3738400000000001E-3</v>
      </c>
      <c r="H89" s="5">
        <v>7.7999999999999996E-3</v>
      </c>
      <c r="I89" s="5">
        <v>1.9768099999999999E-3</v>
      </c>
      <c r="J89" s="5">
        <v>2.39999E-7</v>
      </c>
      <c r="K89" s="5">
        <v>1.2E-2</v>
      </c>
      <c r="L89" s="5">
        <v>1.47E-2</v>
      </c>
      <c r="M89" s="5">
        <v>5.9006500000000001E-15</v>
      </c>
      <c r="N89" s="5">
        <v>-2.29521E-2</v>
      </c>
      <c r="O89" s="5">
        <v>4.7039200000000003E-2</v>
      </c>
      <c r="P89" s="5">
        <v>0.62559500000000001</v>
      </c>
    </row>
    <row r="90" spans="1:16" x14ac:dyDescent="0.4">
      <c r="A90" s="4" t="s">
        <v>151</v>
      </c>
      <c r="B90" s="5">
        <v>-7.0091500000000001E-2</v>
      </c>
      <c r="C90" s="5">
        <v>6.3731999999999999E-3</v>
      </c>
      <c r="D90" s="5">
        <v>-0.10340000000000001</v>
      </c>
      <c r="E90" s="5">
        <v>8.8858500000000007E-3</v>
      </c>
      <c r="F90" s="5">
        <v>1.3801900000000001E-2</v>
      </c>
      <c r="G90" s="5">
        <v>1.8992499999999999E-3</v>
      </c>
      <c r="H90" s="5">
        <v>1.01E-2</v>
      </c>
      <c r="I90" s="5">
        <v>2.73405E-3</v>
      </c>
      <c r="J90" s="5">
        <v>3.5000199999999999E-7</v>
      </c>
      <c r="K90" s="5">
        <v>1.29999E-3</v>
      </c>
      <c r="L90" s="5">
        <v>8.6350000000000003E-25</v>
      </c>
      <c r="M90" s="5">
        <v>1.1999999999999999E-3</v>
      </c>
      <c r="N90" s="5">
        <v>4.0216599999999998E-2</v>
      </c>
      <c r="O90" s="5">
        <v>6.6415100000000005E-2</v>
      </c>
      <c r="P90" s="5">
        <v>0.544825</v>
      </c>
    </row>
    <row r="91" spans="1:16" x14ac:dyDescent="0.4">
      <c r="A91" s="4" t="s">
        <v>660</v>
      </c>
      <c r="B91" s="5">
        <v>1.67793E-2</v>
      </c>
      <c r="C91" s="5">
        <v>-1.8804999999999999E-2</v>
      </c>
      <c r="D91" s="5">
        <v>1.7600000000000001E-2</v>
      </c>
      <c r="E91" s="5">
        <v>7.1277099999999996E-4</v>
      </c>
      <c r="F91" s="5">
        <v>1.2505799999999999E-2</v>
      </c>
      <c r="G91" s="5">
        <v>1.72142E-3</v>
      </c>
      <c r="H91" s="5">
        <v>9.5999999999999992E-3</v>
      </c>
      <c r="I91" s="5">
        <v>2.4762E-3</v>
      </c>
      <c r="J91" s="5">
        <v>0.17</v>
      </c>
      <c r="K91" s="5">
        <v>5.0003499999999999E-28</v>
      </c>
      <c r="L91" s="5">
        <v>6.7699999999999996E-2</v>
      </c>
      <c r="M91" s="5">
        <v>0.77</v>
      </c>
      <c r="N91" s="5">
        <v>5.9738699999999999E-2</v>
      </c>
      <c r="O91" s="5">
        <v>5.8779900000000003E-2</v>
      </c>
      <c r="P91" s="5">
        <v>0.30948100000000001</v>
      </c>
    </row>
    <row r="92" spans="1:16" x14ac:dyDescent="0.4">
      <c r="A92" s="4" t="s">
        <v>661</v>
      </c>
      <c r="B92" s="5">
        <v>6.5999100000000005E-2</v>
      </c>
      <c r="C92" s="5">
        <v>3.9826800000000002E-4</v>
      </c>
      <c r="D92" s="5">
        <v>-1.2999999999999999E-3</v>
      </c>
      <c r="E92" s="5">
        <v>-1.6742599999999999E-3</v>
      </c>
      <c r="F92" s="5">
        <v>1.09087E-2</v>
      </c>
      <c r="G92" s="5">
        <v>1.5021699999999999E-3</v>
      </c>
      <c r="H92" s="5">
        <v>8.6E-3</v>
      </c>
      <c r="I92" s="5">
        <v>2.1632399999999999E-3</v>
      </c>
      <c r="J92" s="5">
        <v>7.1999599999999996E-10</v>
      </c>
      <c r="K92" s="5">
        <v>0.76000100000000004</v>
      </c>
      <c r="L92" s="5">
        <v>0.87980000000000003</v>
      </c>
      <c r="M92" s="5">
        <v>0.44</v>
      </c>
      <c r="N92" s="5">
        <v>-4.73651E-2</v>
      </c>
      <c r="O92" s="5">
        <v>5.3091699999999999E-2</v>
      </c>
      <c r="P92" s="5">
        <v>0.37231900000000001</v>
      </c>
    </row>
    <row r="93" spans="1:16" x14ac:dyDescent="0.4">
      <c r="A93" s="4" t="s">
        <v>662</v>
      </c>
      <c r="B93" s="5">
        <v>-3.2909800000000003E-2</v>
      </c>
      <c r="C93" s="5">
        <v>1.3028E-3</v>
      </c>
      <c r="D93" s="5">
        <v>-1.2500000000000001E-2</v>
      </c>
      <c r="E93" s="5">
        <v>-1.33419E-2</v>
      </c>
      <c r="F93" s="5">
        <v>1.00654E-2</v>
      </c>
      <c r="G93" s="5">
        <v>1.3865500000000001E-3</v>
      </c>
      <c r="H93" s="5">
        <v>7.7999999999999996E-3</v>
      </c>
      <c r="I93" s="5">
        <v>1.9956000000000002E-3</v>
      </c>
      <c r="J93" s="5">
        <v>8.8999999999999995E-4</v>
      </c>
      <c r="K93" s="5">
        <v>0.36</v>
      </c>
      <c r="L93" s="5">
        <v>0.1071</v>
      </c>
      <c r="M93" s="5">
        <v>2.2998500000000001E-11</v>
      </c>
      <c r="N93" s="5">
        <v>-1.31801E-2</v>
      </c>
      <c r="O93" s="5">
        <v>4.8210000000000003E-2</v>
      </c>
      <c r="P93" s="5">
        <v>0.78455399999999997</v>
      </c>
    </row>
    <row r="94" spans="1:16" x14ac:dyDescent="0.4">
      <c r="A94" s="4" t="s">
        <v>663</v>
      </c>
      <c r="B94" s="5">
        <v>-1.7154699999999998E-2</v>
      </c>
      <c r="C94" s="5">
        <v>5.7384200000000002E-3</v>
      </c>
      <c r="D94" s="5">
        <v>-1.6500000000000001E-2</v>
      </c>
      <c r="E94" s="5">
        <v>-2.0977300000000001E-2</v>
      </c>
      <c r="F94" s="5">
        <v>1.0071500000000001E-2</v>
      </c>
      <c r="G94" s="5">
        <v>1.38648E-3</v>
      </c>
      <c r="H94" s="5">
        <v>8.3000000000000001E-3</v>
      </c>
      <c r="I94" s="5">
        <v>1.9962999999999999E-3</v>
      </c>
      <c r="J94" s="5">
        <v>8.9999499999999996E-2</v>
      </c>
      <c r="K94" s="5">
        <v>3.1999999999999999E-5</v>
      </c>
      <c r="L94" s="5">
        <v>4.718E-2</v>
      </c>
      <c r="M94" s="5">
        <v>7.8995100000000002E-26</v>
      </c>
      <c r="N94" s="5">
        <v>-3.94334E-2</v>
      </c>
      <c r="O94" s="5">
        <v>4.7712299999999999E-2</v>
      </c>
      <c r="P94" s="5">
        <v>0.40853</v>
      </c>
    </row>
    <row r="95" spans="1:16" x14ac:dyDescent="0.4">
      <c r="A95" s="4" t="s">
        <v>664</v>
      </c>
      <c r="B95" s="5">
        <v>7.8721200000000005E-2</v>
      </c>
      <c r="C95" s="5">
        <v>-7.6883699999999999E-3</v>
      </c>
      <c r="D95" s="5">
        <v>-0.01</v>
      </c>
      <c r="E95" s="5">
        <v>-1.52143E-2</v>
      </c>
      <c r="F95" s="5">
        <v>1.05454E-2</v>
      </c>
      <c r="G95" s="5">
        <v>1.45177E-3</v>
      </c>
      <c r="H95" s="5">
        <v>8.3000000000000001E-3</v>
      </c>
      <c r="I95" s="5">
        <v>2.0902300000000002E-3</v>
      </c>
      <c r="J95" s="5">
        <v>9.2002599999999998E-14</v>
      </c>
      <c r="K95" s="5">
        <v>1.4000100000000001E-7</v>
      </c>
      <c r="L95" s="5">
        <v>0.22700000000000001</v>
      </c>
      <c r="M95" s="5">
        <v>3.4001699999999998E-13</v>
      </c>
      <c r="N95" s="5">
        <v>-4.9077700000000002E-2</v>
      </c>
      <c r="O95" s="5">
        <v>5.1657700000000001E-2</v>
      </c>
      <c r="P95" s="5">
        <v>0.342084</v>
      </c>
    </row>
    <row r="96" spans="1:16" x14ac:dyDescent="0.4">
      <c r="A96" s="4" t="s">
        <v>665</v>
      </c>
      <c r="B96" s="5">
        <v>5.4872499999999999E-3</v>
      </c>
      <c r="C96" s="5">
        <v>2.3598899999999999E-3</v>
      </c>
      <c r="D96" s="5">
        <v>-2.3800000000000002E-2</v>
      </c>
      <c r="E96" s="5">
        <v>-1.9236900000000001E-2</v>
      </c>
      <c r="F96" s="5">
        <v>1.5543100000000001E-2</v>
      </c>
      <c r="G96" s="5">
        <v>2.1395300000000002E-3</v>
      </c>
      <c r="H96" s="5">
        <v>1.23E-2</v>
      </c>
      <c r="I96" s="5">
        <v>3.07931E-3</v>
      </c>
      <c r="J96" s="5">
        <v>0.64999899999999999</v>
      </c>
      <c r="K96" s="5">
        <v>0.28999999999999998</v>
      </c>
      <c r="L96" s="5">
        <v>5.2679999999999998E-2</v>
      </c>
      <c r="M96" s="5">
        <v>4.2000100000000001E-10</v>
      </c>
      <c r="N96" s="5">
        <v>6.6865599999999997E-2</v>
      </c>
      <c r="O96" s="5">
        <v>7.6513499999999998E-2</v>
      </c>
      <c r="P96" s="5">
        <v>0.38217000000000001</v>
      </c>
    </row>
    <row r="97" spans="1:16" x14ac:dyDescent="0.4">
      <c r="A97" s="4" t="s">
        <v>51</v>
      </c>
      <c r="B97" s="5">
        <v>1.39746E-2</v>
      </c>
      <c r="C97" s="5">
        <v>2.8732100000000002E-3</v>
      </c>
      <c r="D97" s="5">
        <v>-7.4499999999999997E-2</v>
      </c>
      <c r="E97" s="5">
        <v>2.04294E-3</v>
      </c>
      <c r="F97" s="5">
        <v>1.7277600000000001E-2</v>
      </c>
      <c r="G97" s="5">
        <v>2.37784E-3</v>
      </c>
      <c r="H97" s="5">
        <v>1.2999999999999999E-2</v>
      </c>
      <c r="I97" s="5">
        <v>3.4298800000000002E-3</v>
      </c>
      <c r="J97" s="5">
        <v>0.4</v>
      </c>
      <c r="K97" s="5">
        <v>0.23</v>
      </c>
      <c r="L97" s="5">
        <v>9.1689999999999993E-9</v>
      </c>
      <c r="M97" s="5">
        <v>0.55000000000000004</v>
      </c>
      <c r="N97" s="5">
        <v>7.1843599999999994E-2</v>
      </c>
      <c r="O97" s="5">
        <v>8.44718E-2</v>
      </c>
      <c r="P97" s="5">
        <v>0.39504499999999998</v>
      </c>
    </row>
    <row r="98" spans="1:16" x14ac:dyDescent="0.4">
      <c r="A98" s="4" t="s">
        <v>666</v>
      </c>
      <c r="B98" s="5">
        <v>4.4329500000000001E-2</v>
      </c>
      <c r="C98" s="5">
        <v>-1.54799E-3</v>
      </c>
      <c r="D98" s="5">
        <v>-4.8500000000000001E-2</v>
      </c>
      <c r="E98" s="5">
        <v>-1.7841800000000001E-2</v>
      </c>
      <c r="F98" s="5">
        <v>1.2043E-2</v>
      </c>
      <c r="G98" s="5">
        <v>1.6582999999999999E-3</v>
      </c>
      <c r="H98" s="5">
        <v>9.4999999999999998E-3</v>
      </c>
      <c r="I98" s="5">
        <v>2.3856400000000001E-3</v>
      </c>
      <c r="J98" s="5">
        <v>2.9000100000000002E-4</v>
      </c>
      <c r="K98" s="5">
        <v>0.36</v>
      </c>
      <c r="L98" s="5">
        <v>3.0909999999999998E-7</v>
      </c>
      <c r="M98" s="5">
        <v>7.5006700000000001E-14</v>
      </c>
      <c r="N98" s="5">
        <v>8.9724999999999999E-2</v>
      </c>
      <c r="O98" s="5">
        <v>5.4369599999999997E-2</v>
      </c>
      <c r="P98" s="5">
        <v>9.8885899999999999E-2</v>
      </c>
    </row>
    <row r="99" spans="1:16" x14ac:dyDescent="0.4">
      <c r="A99" s="4" t="s">
        <v>126</v>
      </c>
      <c r="B99" s="5">
        <v>-1.3942700000000001E-2</v>
      </c>
      <c r="C99" s="5">
        <v>8.9560099999999999E-4</v>
      </c>
      <c r="D99" s="5">
        <v>7.4200000000000002E-2</v>
      </c>
      <c r="E99" s="5">
        <v>3.5580299999999998E-3</v>
      </c>
      <c r="F99" s="5">
        <v>1.3231100000000001E-2</v>
      </c>
      <c r="G99" s="5">
        <v>1.8221400000000001E-3</v>
      </c>
      <c r="H99" s="5">
        <v>9.4000000000000004E-3</v>
      </c>
      <c r="I99" s="5">
        <v>2.6232400000000002E-3</v>
      </c>
      <c r="J99" s="5">
        <v>0.28999999999999998</v>
      </c>
      <c r="K99" s="5">
        <v>0.62</v>
      </c>
      <c r="L99" s="5">
        <v>2.1770000000000001E-15</v>
      </c>
      <c r="M99" s="5">
        <v>0.17</v>
      </c>
      <c r="N99" s="5">
        <v>3.90905E-2</v>
      </c>
      <c r="O99" s="5">
        <v>6.3374600000000003E-2</v>
      </c>
      <c r="P99" s="5">
        <v>0.53735599999999994</v>
      </c>
    </row>
    <row r="100" spans="1:16" x14ac:dyDescent="0.4">
      <c r="A100" s="4" t="s">
        <v>667</v>
      </c>
      <c r="B100" s="5">
        <v>4.9451599999999998E-2</v>
      </c>
      <c r="C100" s="5">
        <v>-5.1257400000000002E-3</v>
      </c>
      <c r="D100" s="5">
        <v>-1.5699999999999999E-2</v>
      </c>
      <c r="E100" s="5">
        <v>-1.34661E-2</v>
      </c>
      <c r="F100" s="5">
        <v>1.0618000000000001E-2</v>
      </c>
      <c r="G100" s="5">
        <v>1.4618999999999999E-3</v>
      </c>
      <c r="H100" s="5">
        <v>8.3999999999999995E-3</v>
      </c>
      <c r="I100" s="5">
        <v>2.1043799999999999E-3</v>
      </c>
      <c r="J100" s="5">
        <v>1.7999900000000001E-6</v>
      </c>
      <c r="K100" s="5">
        <v>3.6999899999999998E-4</v>
      </c>
      <c r="L100" s="5">
        <v>6.0690000000000001E-2</v>
      </c>
      <c r="M100" s="5">
        <v>1.5999999999999999E-10</v>
      </c>
      <c r="N100" s="5">
        <v>2.32885E-2</v>
      </c>
      <c r="O100" s="5">
        <v>5.1048900000000001E-2</v>
      </c>
      <c r="P100" s="5">
        <v>0.64824599999999999</v>
      </c>
    </row>
    <row r="101" spans="1:16" x14ac:dyDescent="0.4">
      <c r="A101" s="4" t="s">
        <v>153</v>
      </c>
      <c r="B101" s="5">
        <v>-2.0062399999999998E-3</v>
      </c>
      <c r="C101" s="5">
        <v>2.53812E-3</v>
      </c>
      <c r="D101" s="5">
        <v>-0.13980000000000001</v>
      </c>
      <c r="E101" s="5">
        <v>2.8086000000000002E-4</v>
      </c>
      <c r="F101" s="5">
        <v>1.6561900000000001E-2</v>
      </c>
      <c r="G101" s="5">
        <v>2.28327E-3</v>
      </c>
      <c r="H101" s="5">
        <v>1.2800000000000001E-2</v>
      </c>
      <c r="I101" s="5">
        <v>3.28283E-3</v>
      </c>
      <c r="J101" s="5">
        <v>0.89</v>
      </c>
      <c r="K101" s="5">
        <v>0.26</v>
      </c>
      <c r="L101" s="5">
        <v>6.6870000000000001E-28</v>
      </c>
      <c r="M101" s="5">
        <v>0.93</v>
      </c>
      <c r="N101" s="5">
        <v>-0.14729900000000001</v>
      </c>
      <c r="O101" s="5">
        <v>8.3550899999999997E-2</v>
      </c>
      <c r="P101" s="5">
        <v>7.7902399999999997E-2</v>
      </c>
    </row>
    <row r="102" spans="1:16" x14ac:dyDescent="0.4">
      <c r="A102" s="4" t="s">
        <v>668</v>
      </c>
      <c r="B102" s="5">
        <v>1.10854E-2</v>
      </c>
      <c r="C102" s="5">
        <v>7.5299599999999996E-3</v>
      </c>
      <c r="D102" s="5">
        <v>1.14E-2</v>
      </c>
      <c r="E102" s="5">
        <v>2.70713E-2</v>
      </c>
      <c r="F102" s="5">
        <v>1.9733799999999999E-2</v>
      </c>
      <c r="G102" s="5">
        <v>2.71609E-3</v>
      </c>
      <c r="H102" s="5">
        <v>1.54E-2</v>
      </c>
      <c r="I102" s="5">
        <v>3.9100599999999999E-3</v>
      </c>
      <c r="J102" s="5">
        <v>0.53</v>
      </c>
      <c r="K102" s="5">
        <v>4.9000399999999996E-3</v>
      </c>
      <c r="L102" s="5">
        <v>0.45739999999999997</v>
      </c>
      <c r="M102" s="5">
        <v>4.4004799999999998E-12</v>
      </c>
      <c r="N102" s="5">
        <v>6.0864399999999999E-2</v>
      </c>
      <c r="O102" s="5">
        <v>9.2438300000000001E-2</v>
      </c>
      <c r="P102" s="5">
        <v>0.51026000000000005</v>
      </c>
    </row>
    <row r="103" spans="1:16" x14ac:dyDescent="0.4">
      <c r="A103" s="4" t="s">
        <v>669</v>
      </c>
      <c r="B103" s="5">
        <v>1.21586E-2</v>
      </c>
      <c r="C103" s="5">
        <v>1.80065E-3</v>
      </c>
      <c r="D103" s="5">
        <v>5.0000000000000001E-3</v>
      </c>
      <c r="E103" s="5">
        <v>1.53235E-2</v>
      </c>
      <c r="F103" s="5">
        <v>1.34377E-2</v>
      </c>
      <c r="G103" s="5">
        <v>1.8496599999999999E-3</v>
      </c>
      <c r="H103" s="5">
        <v>1.06E-2</v>
      </c>
      <c r="I103" s="5">
        <v>2.6651499999999998E-3</v>
      </c>
      <c r="J103" s="5">
        <v>0.34</v>
      </c>
      <c r="K103" s="5">
        <v>0.34</v>
      </c>
      <c r="L103" s="5">
        <v>0.63819999999999999</v>
      </c>
      <c r="M103" s="5">
        <v>8.9000000000000003E-9</v>
      </c>
      <c r="N103" s="5">
        <v>2.8156799999999999E-2</v>
      </c>
      <c r="O103" s="5">
        <v>6.2904399999999999E-2</v>
      </c>
      <c r="P103" s="5">
        <v>0.65443300000000004</v>
      </c>
    </row>
    <row r="104" spans="1:16" x14ac:dyDescent="0.4">
      <c r="A104" s="4" t="s">
        <v>670</v>
      </c>
      <c r="B104" s="5">
        <v>1.9064500000000002E-2</v>
      </c>
      <c r="C104" s="5">
        <v>-1.7618099999999999E-3</v>
      </c>
      <c r="D104" s="5">
        <v>-2.3999999999999998E-3</v>
      </c>
      <c r="E104" s="5">
        <v>-2.30543E-2</v>
      </c>
      <c r="F104" s="5">
        <v>1.40979E-2</v>
      </c>
      <c r="G104" s="5">
        <v>1.94188E-3</v>
      </c>
      <c r="H104" s="5">
        <v>1.11E-2</v>
      </c>
      <c r="I104" s="5">
        <v>2.7931800000000001E-3</v>
      </c>
      <c r="J104" s="5">
        <v>0.18</v>
      </c>
      <c r="K104" s="5">
        <v>0.39</v>
      </c>
      <c r="L104" s="5">
        <v>0.82620000000000005</v>
      </c>
      <c r="M104" s="5">
        <v>1.50003E-16</v>
      </c>
      <c r="N104" s="5">
        <v>4.3492599999999999E-2</v>
      </c>
      <c r="O104" s="5">
        <v>6.8274100000000004E-2</v>
      </c>
      <c r="P104" s="5">
        <v>0.52410599999999996</v>
      </c>
    </row>
    <row r="105" spans="1:16" x14ac:dyDescent="0.4">
      <c r="A105" s="4" t="s">
        <v>671</v>
      </c>
      <c r="B105" s="5">
        <v>8.1237900000000005E-3</v>
      </c>
      <c r="C105" s="5">
        <v>-1.41326E-3</v>
      </c>
      <c r="D105" s="5">
        <v>3.4700000000000002E-2</v>
      </c>
      <c r="E105" s="5">
        <v>2.4293100000000001E-2</v>
      </c>
      <c r="F105" s="5">
        <v>1.0662100000000001E-2</v>
      </c>
      <c r="G105" s="5">
        <v>1.4676400000000001E-3</v>
      </c>
      <c r="H105" s="5">
        <v>8.2000000000000007E-3</v>
      </c>
      <c r="I105" s="5">
        <v>2.1116099999999999E-3</v>
      </c>
      <c r="J105" s="5">
        <v>0.45000099999999998</v>
      </c>
      <c r="K105" s="5">
        <v>0.3</v>
      </c>
      <c r="L105" s="5">
        <v>2.315E-5</v>
      </c>
      <c r="M105" s="5">
        <v>1.29987E-30</v>
      </c>
      <c r="N105" s="5">
        <v>8.1659899999999994E-2</v>
      </c>
      <c r="O105" s="5">
        <v>5.1702400000000003E-2</v>
      </c>
      <c r="P105" s="5">
        <v>0.11423899999999999</v>
      </c>
    </row>
    <row r="106" spans="1:16" x14ac:dyDescent="0.4">
      <c r="A106" s="4" t="s">
        <v>107</v>
      </c>
      <c r="B106" s="5">
        <v>3.32381E-2</v>
      </c>
      <c r="C106" s="5">
        <v>-9.4146400000000004E-4</v>
      </c>
      <c r="D106" s="5">
        <v>-0.10199999999999999</v>
      </c>
      <c r="E106" s="5">
        <v>-9.9190500000000004E-3</v>
      </c>
      <c r="F106" s="5">
        <v>2.06485E-2</v>
      </c>
      <c r="G106" s="5">
        <v>2.8425E-3</v>
      </c>
      <c r="H106" s="5">
        <v>1.47E-2</v>
      </c>
      <c r="I106" s="5">
        <v>4.0919600000000004E-3</v>
      </c>
      <c r="J106" s="5">
        <v>0.1</v>
      </c>
      <c r="K106" s="5">
        <v>0.70999900000000005</v>
      </c>
      <c r="L106" s="5">
        <v>3.4189999999999999E-12</v>
      </c>
      <c r="M106" s="5">
        <v>1.4999999999999999E-2</v>
      </c>
      <c r="N106" s="5">
        <v>-0.126995</v>
      </c>
      <c r="O106" s="5">
        <v>0.109638</v>
      </c>
      <c r="P106" s="5">
        <v>0.24673700000000001</v>
      </c>
    </row>
    <row r="107" spans="1:16" x14ac:dyDescent="0.4">
      <c r="A107" s="4" t="s">
        <v>672</v>
      </c>
      <c r="B107" s="5">
        <v>6.9494100000000003E-2</v>
      </c>
      <c r="C107" s="5">
        <v>1.16552E-3</v>
      </c>
      <c r="D107" s="5">
        <v>-3.2500000000000001E-2</v>
      </c>
      <c r="E107" s="5">
        <v>-2.0403999999999999E-2</v>
      </c>
      <c r="F107" s="5">
        <v>1.00123E-2</v>
      </c>
      <c r="G107" s="5">
        <v>1.37776E-3</v>
      </c>
      <c r="H107" s="5">
        <v>7.9000000000000008E-3</v>
      </c>
      <c r="I107" s="5">
        <v>1.98255E-3</v>
      </c>
      <c r="J107" s="5">
        <v>3.6999899999999999E-12</v>
      </c>
      <c r="K107" s="5">
        <v>0.41</v>
      </c>
      <c r="L107" s="5">
        <v>3.578E-5</v>
      </c>
      <c r="M107" s="5">
        <v>7.7001599999999998E-25</v>
      </c>
      <c r="N107" s="5">
        <v>5.0386599999999997E-2</v>
      </c>
      <c r="O107" s="5">
        <v>4.84442E-2</v>
      </c>
      <c r="P107" s="5">
        <v>0.29829499999999998</v>
      </c>
    </row>
    <row r="108" spans="1:16" x14ac:dyDescent="0.4">
      <c r="A108" s="4" t="s">
        <v>673</v>
      </c>
      <c r="B108" s="5">
        <v>-1.15146E-2</v>
      </c>
      <c r="C108" s="5">
        <v>-4.0638000000000002E-4</v>
      </c>
      <c r="D108" s="5">
        <v>-1.11E-2</v>
      </c>
      <c r="E108" s="5">
        <v>-1.33343E-2</v>
      </c>
      <c r="F108" s="5">
        <v>1.0803800000000001E-2</v>
      </c>
      <c r="G108" s="5">
        <v>1.48672E-3</v>
      </c>
      <c r="H108" s="5">
        <v>8.5000000000000006E-3</v>
      </c>
      <c r="I108" s="5">
        <v>2.1408E-3</v>
      </c>
      <c r="J108" s="5">
        <v>0.32</v>
      </c>
      <c r="K108" s="5">
        <v>0.74</v>
      </c>
      <c r="L108" s="5">
        <v>0.19139999999999999</v>
      </c>
      <c r="M108" s="5">
        <v>4.7000200000000005E-10</v>
      </c>
      <c r="N108" s="5">
        <v>-2.4296499999999999E-2</v>
      </c>
      <c r="O108" s="5">
        <v>5.2455700000000001E-2</v>
      </c>
      <c r="P108" s="5">
        <v>0.64323399999999997</v>
      </c>
    </row>
    <row r="109" spans="1:16" x14ac:dyDescent="0.4">
      <c r="A109" s="4" t="s">
        <v>155</v>
      </c>
      <c r="B109" s="5">
        <v>9.0270599999999999E-3</v>
      </c>
      <c r="C109" s="5">
        <v>-1.6699099999999999E-3</v>
      </c>
      <c r="D109" s="5">
        <v>-9.0300000000000005E-2</v>
      </c>
      <c r="E109" s="5">
        <v>-4.5453000000000004E-3</v>
      </c>
      <c r="F109" s="5">
        <v>1.0190100000000001E-2</v>
      </c>
      <c r="G109" s="5">
        <v>1.4031099999999999E-3</v>
      </c>
      <c r="H109" s="5">
        <v>7.4000000000000003E-3</v>
      </c>
      <c r="I109" s="5">
        <v>2.01665E-3</v>
      </c>
      <c r="J109" s="5">
        <v>0.33</v>
      </c>
      <c r="K109" s="5">
        <v>0.24</v>
      </c>
      <c r="L109" s="5">
        <v>5.5159999999999997E-34</v>
      </c>
      <c r="M109" s="5">
        <v>2.3999900000000001E-2</v>
      </c>
      <c r="N109" s="5">
        <v>-2.8203300000000001E-2</v>
      </c>
      <c r="O109" s="5">
        <v>4.94758E-2</v>
      </c>
      <c r="P109" s="5">
        <v>0.56864999999999999</v>
      </c>
    </row>
    <row r="110" spans="1:16" x14ac:dyDescent="0.4">
      <c r="A110" s="4" t="s">
        <v>674</v>
      </c>
      <c r="B110" s="5">
        <v>-1.0691900000000001E-2</v>
      </c>
      <c r="C110" s="5">
        <v>-2.4585200000000001E-3</v>
      </c>
      <c r="D110" s="5">
        <v>2.0799999999999999E-2</v>
      </c>
      <c r="E110" s="5">
        <v>2.1255799999999998E-2</v>
      </c>
      <c r="F110" s="5">
        <v>1.00398E-2</v>
      </c>
      <c r="G110" s="5">
        <v>1.3843E-3</v>
      </c>
      <c r="H110" s="5">
        <v>8.3000000000000001E-3</v>
      </c>
      <c r="I110" s="5">
        <v>1.9891800000000001E-3</v>
      </c>
      <c r="J110" s="5">
        <v>0.28000000000000003</v>
      </c>
      <c r="K110" s="5">
        <v>7.0000300000000001E-2</v>
      </c>
      <c r="L110" s="5">
        <v>1.2500000000000001E-2</v>
      </c>
      <c r="M110" s="5">
        <v>1.20005E-26</v>
      </c>
      <c r="N110" s="5">
        <v>-0.13853299999999999</v>
      </c>
      <c r="O110" s="5">
        <v>4.8508700000000002E-2</v>
      </c>
      <c r="P110" s="5">
        <v>4.2922899999999998E-3</v>
      </c>
    </row>
    <row r="111" spans="1:16" x14ac:dyDescent="0.4">
      <c r="A111" s="4" t="s">
        <v>675</v>
      </c>
      <c r="B111" s="5">
        <v>-9.4909499999999995E-4</v>
      </c>
      <c r="C111" s="5">
        <v>-1.2694200000000001E-3</v>
      </c>
      <c r="D111" s="5">
        <v>-2.8E-3</v>
      </c>
      <c r="E111" s="5">
        <v>-2.0001000000000001E-2</v>
      </c>
      <c r="F111" s="5">
        <v>1.0371E-2</v>
      </c>
      <c r="G111" s="5">
        <v>1.42709E-3</v>
      </c>
      <c r="H111" s="5">
        <v>7.4000000000000003E-3</v>
      </c>
      <c r="I111" s="5">
        <v>2.0563399999999998E-3</v>
      </c>
      <c r="J111" s="5">
        <v>0.9</v>
      </c>
      <c r="K111" s="5">
        <v>0.41</v>
      </c>
      <c r="L111" s="5">
        <v>0.70909999999999995</v>
      </c>
      <c r="M111" s="5">
        <v>2.29985E-22</v>
      </c>
      <c r="N111" s="5">
        <v>-4.37081E-2</v>
      </c>
      <c r="O111" s="5">
        <v>4.8933699999999997E-2</v>
      </c>
      <c r="P111" s="5">
        <v>0.37174499999999999</v>
      </c>
    </row>
    <row r="112" spans="1:16" x14ac:dyDescent="0.4">
      <c r="A112" s="4" t="s">
        <v>676</v>
      </c>
      <c r="B112" s="5">
        <v>3.4151799999999999E-3</v>
      </c>
      <c r="C112" s="5">
        <v>8.9389299999999994E-3</v>
      </c>
      <c r="D112" s="5">
        <v>8.0999999999999996E-3</v>
      </c>
      <c r="E112" s="5">
        <v>8.4220600000000003E-3</v>
      </c>
      <c r="F112" s="5">
        <v>1.09601E-2</v>
      </c>
      <c r="G112" s="5">
        <v>1.5088199999999999E-3</v>
      </c>
      <c r="H112" s="5">
        <v>8.6E-3</v>
      </c>
      <c r="I112" s="5">
        <v>2.17234E-3</v>
      </c>
      <c r="J112" s="5">
        <v>0.68</v>
      </c>
      <c r="K112" s="5">
        <v>1.7999899999999999E-9</v>
      </c>
      <c r="L112" s="5">
        <v>0.3458</v>
      </c>
      <c r="M112" s="5">
        <v>1.09999E-4</v>
      </c>
      <c r="N112" s="5">
        <v>6.2508300000000003E-2</v>
      </c>
      <c r="O112" s="5">
        <v>5.2739500000000002E-2</v>
      </c>
      <c r="P112" s="5">
        <v>0.235928</v>
      </c>
    </row>
    <row r="113" spans="1:16" x14ac:dyDescent="0.4">
      <c r="A113" s="4" t="s">
        <v>150</v>
      </c>
      <c r="B113" s="5">
        <v>-4.88055E-3</v>
      </c>
      <c r="C113" s="5">
        <v>-1.0285800000000001E-3</v>
      </c>
      <c r="D113" s="5">
        <v>-0.1118</v>
      </c>
      <c r="E113" s="5">
        <v>1.5700800000000001E-2</v>
      </c>
      <c r="F113" s="5">
        <v>1.52059E-2</v>
      </c>
      <c r="G113" s="5">
        <v>2.09443E-3</v>
      </c>
      <c r="H113" s="5">
        <v>1.09E-2</v>
      </c>
      <c r="I113" s="5">
        <v>3.01133E-3</v>
      </c>
      <c r="J113" s="5">
        <v>0.74</v>
      </c>
      <c r="K113" s="5">
        <v>0.57999999999999996</v>
      </c>
      <c r="L113" s="5">
        <v>1.637E-24</v>
      </c>
      <c r="M113" s="5">
        <v>1.79999E-7</v>
      </c>
      <c r="N113" s="5">
        <v>-3.1169499999999999E-2</v>
      </c>
      <c r="O113" s="5">
        <v>7.5950100000000006E-2</v>
      </c>
      <c r="P113" s="5">
        <v>0.68151600000000001</v>
      </c>
    </row>
    <row r="114" spans="1:16" x14ac:dyDescent="0.4">
      <c r="A114" s="4" t="s">
        <v>677</v>
      </c>
      <c r="B114" s="5">
        <v>2.2465200000000001E-2</v>
      </c>
      <c r="C114" s="5">
        <v>-3.89632E-3</v>
      </c>
      <c r="D114" s="5">
        <v>-3.49E-2</v>
      </c>
      <c r="E114" s="5">
        <v>-1.70434E-2</v>
      </c>
      <c r="F114" s="5">
        <v>1.1121799999999999E-2</v>
      </c>
      <c r="G114" s="5">
        <v>1.53049E-3</v>
      </c>
      <c r="H114" s="5">
        <v>8.8000000000000005E-3</v>
      </c>
      <c r="I114" s="5">
        <v>2.2037699999999999E-3</v>
      </c>
      <c r="J114" s="5">
        <v>4.2000099999999999E-2</v>
      </c>
      <c r="K114" s="5">
        <v>1.2E-2</v>
      </c>
      <c r="L114" s="5">
        <v>7.6450000000000002E-5</v>
      </c>
      <c r="M114" s="5">
        <v>1E-14</v>
      </c>
      <c r="N114" s="5">
        <v>4.7790800000000001E-2</v>
      </c>
      <c r="O114" s="5">
        <v>5.3730800000000002E-2</v>
      </c>
      <c r="P114" s="5">
        <v>0.37376199999999998</v>
      </c>
    </row>
    <row r="115" spans="1:16" x14ac:dyDescent="0.4">
      <c r="A115" s="4" t="s">
        <v>678</v>
      </c>
      <c r="B115" s="5">
        <v>-4.8656600000000001E-2</v>
      </c>
      <c r="C115" s="5">
        <v>3.8510699999999998E-3</v>
      </c>
      <c r="D115" s="5">
        <v>3.0800000000000001E-2</v>
      </c>
      <c r="E115" s="5">
        <v>3.7086300000000003E-2</v>
      </c>
      <c r="F115" s="5">
        <v>2.2007499999999999E-2</v>
      </c>
      <c r="G115" s="5">
        <v>3.03119E-3</v>
      </c>
      <c r="H115" s="5">
        <v>1.6799999999999999E-2</v>
      </c>
      <c r="I115" s="5">
        <v>4.3577800000000003E-3</v>
      </c>
      <c r="J115" s="5">
        <v>2.5000000000000001E-2</v>
      </c>
      <c r="K115" s="5">
        <v>0.17</v>
      </c>
      <c r="L115" s="5">
        <v>6.6220000000000001E-2</v>
      </c>
      <c r="M115" s="5">
        <v>1.6998099999999999E-17</v>
      </c>
      <c r="N115" s="5">
        <v>-9.3111600000000006E-3</v>
      </c>
      <c r="O115" s="5">
        <v>0.110706</v>
      </c>
      <c r="P115" s="5">
        <v>0.93297099999999999</v>
      </c>
    </row>
    <row r="116" spans="1:16" x14ac:dyDescent="0.4">
      <c r="A116" s="4" t="s">
        <v>679</v>
      </c>
      <c r="B116" s="5">
        <v>7.9845200000000002E-3</v>
      </c>
      <c r="C116" s="5">
        <v>-3.7179800000000001E-3</v>
      </c>
      <c r="D116" s="5">
        <v>2.06E-2</v>
      </c>
      <c r="E116" s="5">
        <v>1.5789399999999999E-2</v>
      </c>
      <c r="F116" s="5">
        <v>1.41466E-2</v>
      </c>
      <c r="G116" s="5">
        <v>1.94751E-3</v>
      </c>
      <c r="H116" s="5">
        <v>1.12E-2</v>
      </c>
      <c r="I116" s="5">
        <v>2.8049099999999999E-3</v>
      </c>
      <c r="J116" s="5">
        <v>0.53</v>
      </c>
      <c r="K116" s="5">
        <v>0.05</v>
      </c>
      <c r="L116" s="5">
        <v>6.7019999999999996E-2</v>
      </c>
      <c r="M116" s="5">
        <v>1.79999E-8</v>
      </c>
      <c r="N116" s="5">
        <v>-8.1485299999999997E-2</v>
      </c>
      <c r="O116" s="5">
        <v>6.95852E-2</v>
      </c>
      <c r="P116" s="5">
        <v>0.241593</v>
      </c>
    </row>
    <row r="117" spans="1:16" x14ac:dyDescent="0.4">
      <c r="A117" s="4" t="s">
        <v>680</v>
      </c>
      <c r="B117" s="5">
        <v>2.09494E-2</v>
      </c>
      <c r="C117" s="5">
        <v>2.29278E-4</v>
      </c>
      <c r="D117" s="5">
        <v>-2.5899999999999999E-2</v>
      </c>
      <c r="E117" s="5">
        <v>-1.1255100000000001E-2</v>
      </c>
      <c r="F117" s="5">
        <v>1.0050099999999999E-2</v>
      </c>
      <c r="G117" s="5">
        <v>1.38266E-3</v>
      </c>
      <c r="H117" s="5">
        <v>7.9000000000000008E-3</v>
      </c>
      <c r="I117" s="5">
        <v>1.9931300000000001E-3</v>
      </c>
      <c r="J117" s="5">
        <v>4.3000200000000002E-2</v>
      </c>
      <c r="K117" s="5">
        <v>0.97</v>
      </c>
      <c r="L117" s="5">
        <v>1.0169999999999999E-3</v>
      </c>
      <c r="M117" s="5">
        <v>1.6000000000000001E-8</v>
      </c>
      <c r="N117" s="5">
        <v>4.1131300000000003E-2</v>
      </c>
      <c r="O117" s="5">
        <v>4.8012100000000002E-2</v>
      </c>
      <c r="P117" s="5">
        <v>0.39161899999999999</v>
      </c>
    </row>
    <row r="118" spans="1:16" x14ac:dyDescent="0.4">
      <c r="A118" s="4" t="s">
        <v>681</v>
      </c>
      <c r="B118" s="5">
        <v>-5.8126499999999998E-2</v>
      </c>
      <c r="C118" s="5">
        <v>1.9494299999999999E-2</v>
      </c>
      <c r="D118" s="5">
        <v>3.5999999999999999E-3</v>
      </c>
      <c r="E118" s="5">
        <v>-6.6751800000000002E-3</v>
      </c>
      <c r="F118" s="5">
        <v>1.02481E-2</v>
      </c>
      <c r="G118" s="5">
        <v>1.4102100000000001E-3</v>
      </c>
      <c r="H118" s="5">
        <v>8.0000000000000002E-3</v>
      </c>
      <c r="I118" s="5">
        <v>2.0299300000000001E-3</v>
      </c>
      <c r="J118" s="5">
        <v>4.0999600000000001E-8</v>
      </c>
      <c r="K118" s="5">
        <v>2.8002699999999999E-43</v>
      </c>
      <c r="L118" s="5">
        <v>0.65190000000000003</v>
      </c>
      <c r="M118" s="5">
        <v>1E-3</v>
      </c>
      <c r="N118" s="5">
        <v>6.7307500000000006E-2</v>
      </c>
      <c r="O118" s="5">
        <v>4.8260200000000003E-2</v>
      </c>
      <c r="P118" s="5">
        <v>0.16311200000000001</v>
      </c>
    </row>
    <row r="119" spans="1:16" x14ac:dyDescent="0.4">
      <c r="A119" s="4" t="s">
        <v>682</v>
      </c>
      <c r="B119" s="5">
        <v>-4.5495500000000001E-2</v>
      </c>
      <c r="C119" s="5">
        <v>-4.7010299999999998E-4</v>
      </c>
      <c r="D119" s="5">
        <v>1.8700000000000001E-2</v>
      </c>
      <c r="E119" s="5">
        <v>1.7015499999999999E-2</v>
      </c>
      <c r="F119" s="5">
        <v>1.12557E-2</v>
      </c>
      <c r="G119" s="5">
        <v>1.54923E-3</v>
      </c>
      <c r="H119" s="5">
        <v>8.8000000000000005E-3</v>
      </c>
      <c r="I119" s="5">
        <v>2.2304600000000001E-3</v>
      </c>
      <c r="J119" s="5">
        <v>5.3000500000000002E-5</v>
      </c>
      <c r="K119" s="5">
        <v>0.78000100000000006</v>
      </c>
      <c r="L119" s="5">
        <v>3.4549999999999997E-2</v>
      </c>
      <c r="M119" s="5">
        <v>2.3999399999999999E-14</v>
      </c>
      <c r="N119" s="5">
        <v>-4.6216899999999998E-2</v>
      </c>
      <c r="O119" s="5">
        <v>5.57058E-2</v>
      </c>
      <c r="P119" s="5">
        <v>0.40673100000000001</v>
      </c>
    </row>
    <row r="120" spans="1:16" x14ac:dyDescent="0.4">
      <c r="A120" s="4" t="s">
        <v>683</v>
      </c>
      <c r="B120" s="5">
        <v>-8.1791799999999998E-2</v>
      </c>
      <c r="C120" s="5">
        <v>-3.72968E-3</v>
      </c>
      <c r="D120" s="5">
        <v>-1.52E-2</v>
      </c>
      <c r="E120" s="5">
        <v>5.4743800000000003E-4</v>
      </c>
      <c r="F120" s="5">
        <v>1.4574699999999999E-2</v>
      </c>
      <c r="G120" s="5">
        <v>2.0056499999999999E-3</v>
      </c>
      <c r="H120" s="5">
        <v>1.1299999999999999E-2</v>
      </c>
      <c r="I120" s="5">
        <v>2.8855299999999999E-3</v>
      </c>
      <c r="J120" s="5">
        <v>2.4999999999999999E-8</v>
      </c>
      <c r="K120" s="5">
        <v>0.05</v>
      </c>
      <c r="L120" s="5">
        <v>0.17949999999999999</v>
      </c>
      <c r="M120" s="5">
        <v>0.85</v>
      </c>
      <c r="N120" s="5">
        <v>8.7962399999999996E-2</v>
      </c>
      <c r="O120" s="5">
        <v>6.4762399999999998E-2</v>
      </c>
      <c r="P120" s="5">
        <v>0.17438999999999999</v>
      </c>
    </row>
    <row r="121" spans="1:16" x14ac:dyDescent="0.4">
      <c r="A121" s="4" t="s">
        <v>140</v>
      </c>
      <c r="B121" s="5">
        <v>5.2804700000000002E-4</v>
      </c>
      <c r="C121" s="5">
        <v>1.25245E-3</v>
      </c>
      <c r="D121" s="5">
        <v>-6.5199999999999994E-2</v>
      </c>
      <c r="E121" s="5">
        <v>6.8746599999999997E-4</v>
      </c>
      <c r="F121" s="5">
        <v>1.00234E-2</v>
      </c>
      <c r="G121" s="5">
        <v>1.38032E-3</v>
      </c>
      <c r="H121" s="5">
        <v>7.3000000000000001E-3</v>
      </c>
      <c r="I121" s="5">
        <v>1.9877200000000001E-3</v>
      </c>
      <c r="J121" s="5">
        <v>0.92</v>
      </c>
      <c r="K121" s="5">
        <v>0.35</v>
      </c>
      <c r="L121" s="5">
        <v>3.4440000000000002E-19</v>
      </c>
      <c r="M121" s="5">
        <v>0.73</v>
      </c>
      <c r="N121" s="5">
        <v>2.97489E-3</v>
      </c>
      <c r="O121" s="5">
        <v>4.8507000000000002E-2</v>
      </c>
      <c r="P121" s="5">
        <v>0.95109699999999997</v>
      </c>
    </row>
    <row r="122" spans="1:16" x14ac:dyDescent="0.4">
      <c r="A122" s="4" t="s">
        <v>684</v>
      </c>
      <c r="B122" s="5">
        <v>-1.99486E-2</v>
      </c>
      <c r="C122" s="5">
        <v>-1.2629399999999999E-3</v>
      </c>
      <c r="D122" s="5">
        <v>8.9999999999999998E-4</v>
      </c>
      <c r="E122" s="5">
        <v>1.5011999999999999E-2</v>
      </c>
      <c r="F122" s="5">
        <v>1.00257E-2</v>
      </c>
      <c r="G122" s="5">
        <v>1.38054E-3</v>
      </c>
      <c r="H122" s="5">
        <v>7.7999999999999996E-3</v>
      </c>
      <c r="I122" s="5">
        <v>1.9830199999999998E-3</v>
      </c>
      <c r="J122" s="5">
        <v>3.5999799999999998E-2</v>
      </c>
      <c r="K122" s="5">
        <v>0.34</v>
      </c>
      <c r="L122" s="5">
        <v>0.90859999999999996</v>
      </c>
      <c r="M122" s="5">
        <v>3.6999899999999999E-14</v>
      </c>
      <c r="N122" s="5">
        <v>3.3629100000000002E-2</v>
      </c>
      <c r="O122" s="5">
        <v>4.8139500000000002E-2</v>
      </c>
      <c r="P122" s="5">
        <v>0.484817</v>
      </c>
    </row>
    <row r="123" spans="1:16" x14ac:dyDescent="0.4">
      <c r="A123" s="4" t="s">
        <v>685</v>
      </c>
      <c r="B123" s="5">
        <v>2.9050900000000001E-2</v>
      </c>
      <c r="C123" s="5">
        <v>-1.93943E-3</v>
      </c>
      <c r="D123" s="5">
        <v>-3.5499999999999997E-2</v>
      </c>
      <c r="E123" s="5">
        <v>-1.69109E-2</v>
      </c>
      <c r="F123" s="5">
        <v>1.0527099999999999E-2</v>
      </c>
      <c r="G123" s="5">
        <v>1.45119E-3</v>
      </c>
      <c r="H123" s="5">
        <v>8.3000000000000001E-3</v>
      </c>
      <c r="I123" s="5">
        <v>2.0858700000000001E-3</v>
      </c>
      <c r="J123" s="5">
        <v>5.1000000000000004E-3</v>
      </c>
      <c r="K123" s="5">
        <v>0.2</v>
      </c>
      <c r="L123" s="5">
        <v>2.0910000000000001E-5</v>
      </c>
      <c r="M123" s="5">
        <v>5.19996E-16</v>
      </c>
      <c r="N123" s="5">
        <v>6.7350599999999997E-2</v>
      </c>
      <c r="O123" s="5">
        <v>4.9625099999999998E-2</v>
      </c>
      <c r="P123" s="5">
        <v>0.17472199999999999</v>
      </c>
    </row>
    <row r="124" spans="1:16" x14ac:dyDescent="0.4">
      <c r="A124" s="4" t="s">
        <v>93</v>
      </c>
      <c r="B124" s="5">
        <v>9.5808600000000001E-3</v>
      </c>
      <c r="C124" s="5">
        <v>2.4649400000000001E-3</v>
      </c>
      <c r="D124" s="5">
        <v>-9.6000000000000002E-2</v>
      </c>
      <c r="E124" s="5">
        <v>1.40041E-2</v>
      </c>
      <c r="F124" s="5">
        <v>2.0361600000000001E-2</v>
      </c>
      <c r="G124" s="5">
        <v>2.8011899999999998E-3</v>
      </c>
      <c r="H124" s="5">
        <v>1.5699999999999999E-2</v>
      </c>
      <c r="I124" s="5">
        <v>4.0340300000000001E-3</v>
      </c>
      <c r="J124" s="5">
        <v>0.7</v>
      </c>
      <c r="K124" s="5">
        <v>0.4</v>
      </c>
      <c r="L124" s="5">
        <v>8.7459999999999996E-10</v>
      </c>
      <c r="M124" s="5">
        <v>5.19996E-4</v>
      </c>
      <c r="N124" s="5">
        <v>-0.13419</v>
      </c>
      <c r="O124" s="5">
        <v>0.105619</v>
      </c>
      <c r="P124" s="5">
        <v>0.203905</v>
      </c>
    </row>
    <row r="125" spans="1:16" x14ac:dyDescent="0.4">
      <c r="A125" s="4" t="s">
        <v>686</v>
      </c>
      <c r="B125" s="5">
        <v>-5.0817000000000001E-2</v>
      </c>
      <c r="C125" s="5">
        <v>-3.6441099999999999E-3</v>
      </c>
      <c r="D125" s="5">
        <v>-1.2200000000000001E-2</v>
      </c>
      <c r="E125" s="5">
        <v>-1.7321300000000001E-2</v>
      </c>
      <c r="F125" s="5">
        <v>1.03147E-2</v>
      </c>
      <c r="G125" s="5">
        <v>1.4204E-3</v>
      </c>
      <c r="H125" s="5">
        <v>8.0000000000000002E-3</v>
      </c>
      <c r="I125" s="5">
        <v>2.0411499999999998E-3</v>
      </c>
      <c r="J125" s="5">
        <v>7.9999999999999996E-7</v>
      </c>
      <c r="K125" s="5">
        <v>9.5999699999999993E-3</v>
      </c>
      <c r="L125" s="5">
        <v>0.12839999999999999</v>
      </c>
      <c r="M125" s="5">
        <v>2.0999100000000001E-17</v>
      </c>
      <c r="N125" s="5">
        <v>7.9075900000000005E-2</v>
      </c>
      <c r="O125" s="5">
        <v>4.8702200000000001E-2</v>
      </c>
      <c r="P125" s="5">
        <v>0.104448</v>
      </c>
    </row>
    <row r="126" spans="1:16" x14ac:dyDescent="0.4">
      <c r="A126" s="4" t="s">
        <v>137</v>
      </c>
      <c r="B126" s="5">
        <v>-4.1696799999999999E-2</v>
      </c>
      <c r="C126" s="5">
        <v>4.55248E-4</v>
      </c>
      <c r="D126" s="5">
        <v>9.8500000000000004E-2</v>
      </c>
      <c r="E126" s="5">
        <v>1.60498E-3</v>
      </c>
      <c r="F126" s="5">
        <v>1.6907200000000001E-2</v>
      </c>
      <c r="G126" s="5">
        <v>2.3268500000000001E-3</v>
      </c>
      <c r="H126" s="5">
        <v>1.18E-2</v>
      </c>
      <c r="I126" s="5">
        <v>3.34068E-3</v>
      </c>
      <c r="J126" s="5">
        <v>1.6E-2</v>
      </c>
      <c r="K126" s="5">
        <v>0.87</v>
      </c>
      <c r="L126" s="5">
        <v>9.1789999999999996E-17</v>
      </c>
      <c r="M126" s="5">
        <v>0.63000100000000003</v>
      </c>
      <c r="N126" s="5">
        <v>7.8621999999999997E-2</v>
      </c>
      <c r="O126" s="5">
        <v>7.2179999999999994E-2</v>
      </c>
      <c r="P126" s="5">
        <v>0.27604400000000001</v>
      </c>
    </row>
    <row r="127" spans="1:16" x14ac:dyDescent="0.4">
      <c r="A127" s="4" t="s">
        <v>687</v>
      </c>
      <c r="B127" s="5">
        <v>4.01906E-2</v>
      </c>
      <c r="C127" s="5">
        <v>-2.4492699999999999E-3</v>
      </c>
      <c r="D127" s="5">
        <v>-1.21E-2</v>
      </c>
      <c r="E127" s="5">
        <v>-1.52765E-2</v>
      </c>
      <c r="F127" s="5">
        <v>1.02308E-2</v>
      </c>
      <c r="G127" s="5">
        <v>1.40884E-3</v>
      </c>
      <c r="H127" s="5">
        <v>8.0000000000000002E-3</v>
      </c>
      <c r="I127" s="5">
        <v>2.0295199999999999E-3</v>
      </c>
      <c r="J127" s="5">
        <v>8.4000100000000002E-5</v>
      </c>
      <c r="K127" s="5">
        <v>7.7999200000000005E-2</v>
      </c>
      <c r="L127" s="5">
        <v>0.1285</v>
      </c>
      <c r="M127" s="5">
        <v>5.1999600000000002E-14</v>
      </c>
      <c r="N127" s="5">
        <v>-5.4710000000000002E-2</v>
      </c>
      <c r="O127" s="5">
        <v>4.8889099999999998E-2</v>
      </c>
      <c r="P127" s="5">
        <v>0.26311299999999999</v>
      </c>
    </row>
    <row r="128" spans="1:16" x14ac:dyDescent="0.4">
      <c r="A128" s="4" t="s">
        <v>90</v>
      </c>
      <c r="B128" s="5">
        <v>-2.6256999999999999E-2</v>
      </c>
      <c r="C128" s="5">
        <v>-5.2385499999999998E-3</v>
      </c>
      <c r="D128" s="5">
        <v>-6.2899999999999998E-2</v>
      </c>
      <c r="E128" s="5">
        <v>-5.8332799999999997E-3</v>
      </c>
      <c r="F128" s="5">
        <v>1.39568E-2</v>
      </c>
      <c r="G128" s="5">
        <v>1.9224299999999999E-3</v>
      </c>
      <c r="H128" s="5">
        <v>1.11E-2</v>
      </c>
      <c r="I128" s="5">
        <v>2.7627799999999998E-3</v>
      </c>
      <c r="J128" s="5">
        <v>6.0999999999999999E-2</v>
      </c>
      <c r="K128" s="5">
        <v>7.4999799999999998E-3</v>
      </c>
      <c r="L128" s="5">
        <v>1.236E-8</v>
      </c>
      <c r="M128" s="5">
        <v>3.5000200000000002E-2</v>
      </c>
      <c r="N128" s="5">
        <v>7.10124E-3</v>
      </c>
      <c r="O128" s="5">
        <v>6.5988599999999994E-2</v>
      </c>
      <c r="P128" s="5">
        <v>0.91430199999999995</v>
      </c>
    </row>
    <row r="129" spans="1:16" x14ac:dyDescent="0.4">
      <c r="A129" s="4" t="s">
        <v>688</v>
      </c>
      <c r="B129" s="5">
        <v>9.6596299999999996E-2</v>
      </c>
      <c r="C129" s="5">
        <v>-2.8309699999999999E-3</v>
      </c>
      <c r="D129" s="5">
        <v>-2E-3</v>
      </c>
      <c r="E129" s="5">
        <v>-8.0676399999999992E-3</v>
      </c>
      <c r="F129" s="5">
        <v>1.26141E-2</v>
      </c>
      <c r="G129" s="5">
        <v>1.7372100000000001E-3</v>
      </c>
      <c r="H129" s="5">
        <v>0.01</v>
      </c>
      <c r="I129" s="5">
        <v>2.4965600000000001E-3</v>
      </c>
      <c r="J129" s="5">
        <v>1.39991E-14</v>
      </c>
      <c r="K129" s="5">
        <v>0.12</v>
      </c>
      <c r="L129" s="5">
        <v>0.84299999999999997</v>
      </c>
      <c r="M129" s="5">
        <v>1.1999999999999999E-3</v>
      </c>
      <c r="N129" s="5">
        <v>-1.6290099999999998E-2</v>
      </c>
      <c r="O129" s="5">
        <v>6.3534800000000002E-2</v>
      </c>
      <c r="P129" s="5">
        <v>0.79764400000000002</v>
      </c>
    </row>
    <row r="130" spans="1:16" x14ac:dyDescent="0.4">
      <c r="A130" s="4" t="s">
        <v>689</v>
      </c>
      <c r="B130" s="5">
        <v>1.5679599999999998E-2</v>
      </c>
      <c r="C130" s="5">
        <v>-3.0490500000000002E-3</v>
      </c>
      <c r="D130" s="5">
        <v>-4.07E-2</v>
      </c>
      <c r="E130" s="5">
        <v>-2.80042E-2</v>
      </c>
      <c r="F130" s="5">
        <v>1.02056E-2</v>
      </c>
      <c r="G130" s="5">
        <v>1.4058199999999999E-3</v>
      </c>
      <c r="H130" s="5">
        <v>7.4000000000000003E-3</v>
      </c>
      <c r="I130" s="5">
        <v>2.0220300000000002E-3</v>
      </c>
      <c r="J130" s="5">
        <v>0.1</v>
      </c>
      <c r="K130" s="5">
        <v>2.3000099999999999E-2</v>
      </c>
      <c r="L130" s="5">
        <v>3.0269999999999999E-8</v>
      </c>
      <c r="M130" s="5">
        <v>1.29987E-43</v>
      </c>
      <c r="N130" s="5">
        <v>-0.115299</v>
      </c>
      <c r="O130" s="5">
        <v>4.9222000000000002E-2</v>
      </c>
      <c r="P130" s="5">
        <v>1.91582E-2</v>
      </c>
    </row>
    <row r="131" spans="1:16" x14ac:dyDescent="0.4">
      <c r="A131" s="4" t="s">
        <v>690</v>
      </c>
      <c r="B131" s="5">
        <v>9.5931600000000006E-2</v>
      </c>
      <c r="C131" s="5">
        <v>-4.3797799999999998E-3</v>
      </c>
      <c r="D131" s="5">
        <v>-1.26E-2</v>
      </c>
      <c r="E131" s="5">
        <v>-1.4845000000000001E-2</v>
      </c>
      <c r="F131" s="5">
        <v>1.02603E-2</v>
      </c>
      <c r="G131" s="5">
        <v>1.4144299999999999E-3</v>
      </c>
      <c r="H131" s="5">
        <v>8.0999999999999996E-3</v>
      </c>
      <c r="I131" s="5">
        <v>2.0324000000000002E-3</v>
      </c>
      <c r="J131" s="5">
        <v>4.6004499999999998E-21</v>
      </c>
      <c r="K131" s="5">
        <v>1.6999999999999999E-3</v>
      </c>
      <c r="L131" s="5">
        <v>0.1201</v>
      </c>
      <c r="M131" s="5">
        <v>2.80027E-13</v>
      </c>
      <c r="N131" s="5">
        <v>1.25492E-2</v>
      </c>
      <c r="O131" s="5">
        <v>5.1912199999999999E-2</v>
      </c>
      <c r="P131" s="5">
        <v>0.80898199999999998</v>
      </c>
    </row>
    <row r="132" spans="1:16" x14ac:dyDescent="0.4">
      <c r="A132" s="4" t="s">
        <v>691</v>
      </c>
      <c r="B132" s="5">
        <v>-6.5766799999999997E-3</v>
      </c>
      <c r="C132" s="5">
        <v>-1.1940200000000001E-3</v>
      </c>
      <c r="D132" s="5">
        <v>-1.01E-2</v>
      </c>
      <c r="E132" s="5">
        <v>1.26972E-2</v>
      </c>
      <c r="F132" s="5">
        <v>9.9834499999999996E-3</v>
      </c>
      <c r="G132" s="5">
        <v>1.3742400000000001E-3</v>
      </c>
      <c r="H132" s="5">
        <v>7.7999999999999996E-3</v>
      </c>
      <c r="I132" s="5">
        <v>1.97715E-3</v>
      </c>
      <c r="J132" s="5">
        <v>0.51</v>
      </c>
      <c r="K132" s="5">
        <v>0.42</v>
      </c>
      <c r="L132" s="5">
        <v>0.19869999999999999</v>
      </c>
      <c r="M132" s="5">
        <v>1.2999900000000001E-10</v>
      </c>
      <c r="N132" s="5">
        <v>-8.6267800000000006E-2</v>
      </c>
      <c r="O132" s="5">
        <v>4.87164E-2</v>
      </c>
      <c r="P132" s="5">
        <v>7.6591199999999998E-2</v>
      </c>
    </row>
    <row r="133" spans="1:16" x14ac:dyDescent="0.4">
      <c r="A133" s="4" t="s">
        <v>692</v>
      </c>
      <c r="B133" s="5">
        <v>-4.16995E-2</v>
      </c>
      <c r="C133" s="5">
        <v>-2.6296599999999998E-3</v>
      </c>
      <c r="D133" s="5">
        <v>3.1899999999999998E-2</v>
      </c>
      <c r="E133" s="5">
        <v>1.7993200000000001E-2</v>
      </c>
      <c r="F133" s="5">
        <v>1.1442300000000001E-2</v>
      </c>
      <c r="G133" s="5">
        <v>1.57486E-3</v>
      </c>
      <c r="H133" s="5">
        <v>8.8999999999999999E-3</v>
      </c>
      <c r="I133" s="5">
        <v>2.2673300000000001E-3</v>
      </c>
      <c r="J133" s="5">
        <v>2.8000099999999999E-4</v>
      </c>
      <c r="K133" s="5">
        <v>0.1</v>
      </c>
      <c r="L133" s="5">
        <v>3.6519999999999999E-4</v>
      </c>
      <c r="M133" s="5">
        <v>2.0999099999999998E-15</v>
      </c>
      <c r="N133" s="5">
        <v>2.9364100000000001E-2</v>
      </c>
      <c r="O133" s="5">
        <v>5.4295099999999999E-2</v>
      </c>
      <c r="P133" s="5">
        <v>0.58862899999999996</v>
      </c>
    </row>
    <row r="134" spans="1:16" x14ac:dyDescent="0.4">
      <c r="A134" s="4" t="s">
        <v>693</v>
      </c>
      <c r="B134" s="5">
        <v>2.3778500000000001E-2</v>
      </c>
      <c r="C134" s="5">
        <v>-4.0421299999999997E-3</v>
      </c>
      <c r="D134" s="5">
        <v>-1.0200000000000001E-2</v>
      </c>
      <c r="E134" s="5">
        <v>-1.91998E-2</v>
      </c>
      <c r="F134" s="5">
        <v>1.00506E-2</v>
      </c>
      <c r="G134" s="5">
        <v>1.38305E-3</v>
      </c>
      <c r="H134" s="5">
        <v>7.7000000000000002E-3</v>
      </c>
      <c r="I134" s="5">
        <v>1.9910800000000001E-3</v>
      </c>
      <c r="J134" s="5">
        <v>2.1000000000000001E-2</v>
      </c>
      <c r="K134" s="5">
        <v>3.50002E-3</v>
      </c>
      <c r="L134" s="5">
        <v>0.1852</v>
      </c>
      <c r="M134" s="5">
        <v>5.3002899999999996E-22</v>
      </c>
      <c r="N134" s="5">
        <v>-1.43655E-2</v>
      </c>
      <c r="O134" s="5">
        <v>4.8544499999999997E-2</v>
      </c>
      <c r="P134" s="5">
        <v>0.76728799999999997</v>
      </c>
    </row>
    <row r="135" spans="1:16" x14ac:dyDescent="0.4">
      <c r="A135" s="4" t="s">
        <v>87</v>
      </c>
      <c r="B135" s="5">
        <v>-4.9137500000000001E-2</v>
      </c>
      <c r="C135" s="5">
        <v>6.1099699999999995E-4</v>
      </c>
      <c r="D135" s="5">
        <v>7.2999999999999995E-2</v>
      </c>
      <c r="E135" s="5">
        <v>-5.2595000000000003E-3</v>
      </c>
      <c r="F135" s="5">
        <v>1.5997999999999998E-2</v>
      </c>
      <c r="G135" s="5">
        <v>2.20426E-3</v>
      </c>
      <c r="H135" s="5">
        <v>1.1299999999999999E-2</v>
      </c>
      <c r="I135" s="5">
        <v>3.16884E-3</v>
      </c>
      <c r="J135" s="5">
        <v>1.6000000000000001E-3</v>
      </c>
      <c r="K135" s="5">
        <v>0.87</v>
      </c>
      <c r="L135" s="5">
        <v>1.151E-10</v>
      </c>
      <c r="M135" s="5">
        <v>9.6999600000000005E-2</v>
      </c>
      <c r="N135" s="5">
        <v>7.1002800000000005E-2</v>
      </c>
      <c r="O135" s="5">
        <v>7.7344700000000002E-2</v>
      </c>
      <c r="P135" s="5">
        <v>0.35861700000000002</v>
      </c>
    </row>
    <row r="136" spans="1:16" x14ac:dyDescent="0.4">
      <c r="A136" s="4" t="s">
        <v>694</v>
      </c>
      <c r="B136" s="5">
        <v>2.3098E-2</v>
      </c>
      <c r="C136" s="5">
        <v>-7.2381799999999999E-4</v>
      </c>
      <c r="D136" s="5">
        <v>1E-4</v>
      </c>
      <c r="E136" s="5">
        <v>-1.29468E-2</v>
      </c>
      <c r="F136" s="5">
        <v>1.00874E-2</v>
      </c>
      <c r="G136" s="5">
        <v>1.38831E-3</v>
      </c>
      <c r="H136" s="5">
        <v>7.7999999999999996E-3</v>
      </c>
      <c r="I136" s="5">
        <v>1.9981899999999999E-3</v>
      </c>
      <c r="J136" s="5">
        <v>2.3999900000000001E-2</v>
      </c>
      <c r="K136" s="5">
        <v>0.56999999999999995</v>
      </c>
      <c r="L136" s="5">
        <v>0.99390000000000001</v>
      </c>
      <c r="M136" s="5">
        <v>9.2002599999999994E-11</v>
      </c>
      <c r="N136" s="5">
        <v>-2.7274899999999999E-3</v>
      </c>
      <c r="O136" s="5">
        <v>4.9214300000000002E-2</v>
      </c>
      <c r="P136" s="5">
        <v>0.95580299999999996</v>
      </c>
    </row>
    <row r="137" spans="1:16" x14ac:dyDescent="0.4">
      <c r="A137" s="4" t="s">
        <v>695</v>
      </c>
      <c r="B137" s="5">
        <v>-5.1534700000000003E-3</v>
      </c>
      <c r="C137" s="5">
        <v>2.1077700000000001E-3</v>
      </c>
      <c r="D137" s="5">
        <v>6.6E-3</v>
      </c>
      <c r="E137" s="5">
        <v>1.15046E-2</v>
      </c>
      <c r="F137" s="5">
        <v>1.01745E-2</v>
      </c>
      <c r="G137" s="5">
        <v>1.4017599999999999E-3</v>
      </c>
      <c r="H137" s="5">
        <v>8.0999999999999996E-3</v>
      </c>
      <c r="I137" s="5">
        <v>2.0176899999999999E-3</v>
      </c>
      <c r="J137" s="5">
        <v>0.56000000000000005</v>
      </c>
      <c r="K137" s="5">
        <v>0.13</v>
      </c>
      <c r="L137" s="5">
        <v>0.41749999999999998</v>
      </c>
      <c r="M137" s="5">
        <v>1.2E-8</v>
      </c>
      <c r="N137" s="5">
        <v>5.1102000000000002E-2</v>
      </c>
      <c r="O137" s="5">
        <v>4.9917099999999999E-2</v>
      </c>
      <c r="P137" s="5">
        <v>0.30596000000000001</v>
      </c>
    </row>
    <row r="138" spans="1:16" x14ac:dyDescent="0.4">
      <c r="A138" s="4" t="s">
        <v>696</v>
      </c>
      <c r="B138" s="5">
        <v>6.1662399999999999E-2</v>
      </c>
      <c r="C138" s="5">
        <v>-2.8366799999999998E-3</v>
      </c>
      <c r="D138" s="5">
        <v>-1.35E-2</v>
      </c>
      <c r="E138" s="5">
        <v>-5.5092400000000003E-3</v>
      </c>
      <c r="F138" s="5">
        <v>1.0137E-2</v>
      </c>
      <c r="G138" s="5">
        <v>1.3952400000000001E-3</v>
      </c>
      <c r="H138" s="5">
        <v>8.0000000000000002E-3</v>
      </c>
      <c r="I138" s="5">
        <v>2.0088800000000002E-3</v>
      </c>
      <c r="J138" s="5">
        <v>7.1000299999999995E-10</v>
      </c>
      <c r="K138" s="5">
        <v>4.7000199999999999E-2</v>
      </c>
      <c r="L138" s="5">
        <v>9.0969999999999995E-2</v>
      </c>
      <c r="M138" s="5">
        <v>6.1000000000000004E-3</v>
      </c>
      <c r="N138" s="5">
        <v>5.5468000000000003E-2</v>
      </c>
      <c r="O138" s="5">
        <v>5.0873099999999997E-2</v>
      </c>
      <c r="P138" s="5">
        <v>0.27557199999999998</v>
      </c>
    </row>
    <row r="139" spans="1:16" x14ac:dyDescent="0.4">
      <c r="A139" s="4" t="s">
        <v>697</v>
      </c>
      <c r="B139" s="5">
        <v>-7.0942099999999994E-2</v>
      </c>
      <c r="C139" s="5">
        <v>8.2544900000000002E-4</v>
      </c>
      <c r="D139" s="5">
        <v>-2.1499999999999998E-2</v>
      </c>
      <c r="E139" s="5">
        <v>-2.2292800000000002E-2</v>
      </c>
      <c r="F139" s="5">
        <v>1.0172E-2</v>
      </c>
      <c r="G139" s="5">
        <v>1.4012899999999999E-3</v>
      </c>
      <c r="H139" s="5">
        <v>7.4000000000000003E-3</v>
      </c>
      <c r="I139" s="5">
        <v>2.0120400000000001E-3</v>
      </c>
      <c r="J139" s="5">
        <v>1.9001999999999999E-12</v>
      </c>
      <c r="K139" s="5">
        <v>0.6</v>
      </c>
      <c r="L139" s="5">
        <v>3.5639999999999999E-3</v>
      </c>
      <c r="M139" s="5">
        <v>1.59993E-28</v>
      </c>
      <c r="N139" s="5">
        <v>5.8147900000000002E-2</v>
      </c>
      <c r="O139" s="5">
        <v>4.8978099999999997E-2</v>
      </c>
      <c r="P139" s="5">
        <v>0.23513999999999999</v>
      </c>
    </row>
    <row r="140" spans="1:16" x14ac:dyDescent="0.4">
      <c r="A140" s="4" t="s">
        <v>698</v>
      </c>
      <c r="B140" s="5">
        <v>-4.4892799999999997E-2</v>
      </c>
      <c r="C140" s="5">
        <v>1.06321E-2</v>
      </c>
      <c r="D140" s="5">
        <v>-1.1999999999999999E-3</v>
      </c>
      <c r="E140" s="5">
        <v>6.32309E-3</v>
      </c>
      <c r="F140" s="5">
        <v>9.9726599999999995E-3</v>
      </c>
      <c r="G140" s="5">
        <v>1.3726599999999999E-3</v>
      </c>
      <c r="H140" s="5">
        <v>7.7999999999999996E-3</v>
      </c>
      <c r="I140" s="5">
        <v>1.9767600000000001E-3</v>
      </c>
      <c r="J140" s="5">
        <v>7.1999600000000003E-6</v>
      </c>
      <c r="K140" s="5">
        <v>7.5006700000000005E-15</v>
      </c>
      <c r="L140" s="5">
        <v>0.87560000000000004</v>
      </c>
      <c r="M140" s="5">
        <v>1.4000099999999999E-3</v>
      </c>
      <c r="N140" s="5">
        <v>-3.1387499999999999E-2</v>
      </c>
      <c r="O140" s="5">
        <v>4.8373399999999997E-2</v>
      </c>
      <c r="P140" s="5">
        <v>0.51642999999999994</v>
      </c>
    </row>
    <row r="141" spans="1:16" x14ac:dyDescent="0.4">
      <c r="A141" s="4" t="s">
        <v>699</v>
      </c>
      <c r="B141" s="5">
        <v>-2.06515E-2</v>
      </c>
      <c r="C141" s="5">
        <v>-2.6106900000000001E-3</v>
      </c>
      <c r="D141" s="5">
        <v>1.8100000000000002E-2</v>
      </c>
      <c r="E141" s="5">
        <v>1.38791E-2</v>
      </c>
      <c r="F141" s="5">
        <v>1.0530299999999999E-2</v>
      </c>
      <c r="G141" s="5">
        <v>1.45046E-3</v>
      </c>
      <c r="H141" s="5">
        <v>7.4999999999999997E-3</v>
      </c>
      <c r="I141" s="5">
        <v>2.0837899999999999E-3</v>
      </c>
      <c r="J141" s="5">
        <v>4.3999700000000003E-2</v>
      </c>
      <c r="K141" s="5">
        <v>7.9000500000000001E-2</v>
      </c>
      <c r="L141" s="5">
        <v>1.617E-2</v>
      </c>
      <c r="M141" s="5">
        <v>2.70023E-11</v>
      </c>
      <c r="N141" s="5">
        <v>-4.3010699999999999E-2</v>
      </c>
      <c r="O141" s="5">
        <v>5.1313699999999997E-2</v>
      </c>
      <c r="P141" s="5">
        <v>0.40192299999999997</v>
      </c>
    </row>
    <row r="142" spans="1:16" x14ac:dyDescent="0.4">
      <c r="A142" s="4" t="s">
        <v>700</v>
      </c>
      <c r="B142" s="5">
        <v>-5.0012299999999997E-3</v>
      </c>
      <c r="C142" s="5">
        <v>-1.1106499999999999E-3</v>
      </c>
      <c r="D142" s="5">
        <v>-1.9199999999999998E-2</v>
      </c>
      <c r="E142" s="5">
        <v>-1.38738E-2</v>
      </c>
      <c r="F142" s="5">
        <v>1.0721400000000001E-2</v>
      </c>
      <c r="G142" s="5">
        <v>1.4761100000000001E-3</v>
      </c>
      <c r="H142" s="5">
        <v>8.6999999999999994E-3</v>
      </c>
      <c r="I142" s="5">
        <v>2.12547E-3</v>
      </c>
      <c r="J142" s="5">
        <v>0.55000000000000004</v>
      </c>
      <c r="K142" s="5">
        <v>0.45000099999999998</v>
      </c>
      <c r="L142" s="5">
        <v>2.844E-2</v>
      </c>
      <c r="M142" s="5">
        <v>6.7003900000000004E-11</v>
      </c>
      <c r="N142" s="5">
        <v>-9.6915899999999999E-2</v>
      </c>
      <c r="O142" s="5">
        <v>5.2276499999999997E-2</v>
      </c>
      <c r="P142" s="5">
        <v>6.3752000000000003E-2</v>
      </c>
    </row>
    <row r="143" spans="1:16" x14ac:dyDescent="0.4">
      <c r="A143" s="4" t="s">
        <v>701</v>
      </c>
      <c r="B143" s="5">
        <v>-3.4064700000000003E-2</v>
      </c>
      <c r="C143" s="5">
        <v>4.52637E-3</v>
      </c>
      <c r="D143" s="5">
        <v>3.7999999999999999E-2</v>
      </c>
      <c r="E143" s="5">
        <v>1.4396300000000001E-2</v>
      </c>
      <c r="F143" s="5">
        <v>1.0256299999999999E-2</v>
      </c>
      <c r="G143" s="5">
        <v>1.4131899999999999E-3</v>
      </c>
      <c r="H143" s="5">
        <v>8.0999999999999996E-3</v>
      </c>
      <c r="I143" s="5">
        <v>2.0317E-3</v>
      </c>
      <c r="J143" s="5">
        <v>8.5000199999999998E-4</v>
      </c>
      <c r="K143" s="5">
        <v>1.4000099999999999E-3</v>
      </c>
      <c r="L143" s="5">
        <v>2.351E-6</v>
      </c>
      <c r="M143" s="5">
        <v>1.39991E-12</v>
      </c>
      <c r="N143" s="5">
        <v>-7.08284E-2</v>
      </c>
      <c r="O143" s="5">
        <v>4.9884299999999999E-2</v>
      </c>
      <c r="P143" s="5">
        <v>0.15565000000000001</v>
      </c>
    </row>
    <row r="144" spans="1:16" x14ac:dyDescent="0.4">
      <c r="A144" s="4" t="s">
        <v>702</v>
      </c>
      <c r="B144" s="5">
        <v>-5.9665500000000003E-2</v>
      </c>
      <c r="C144" s="5">
        <v>4.3082700000000003E-3</v>
      </c>
      <c r="D144" s="5">
        <v>3.2899999999999999E-2</v>
      </c>
      <c r="E144" s="5">
        <v>2.4160999999999998E-2</v>
      </c>
      <c r="F144" s="5">
        <v>1.0525700000000001E-2</v>
      </c>
      <c r="G144" s="5">
        <v>1.45028E-3</v>
      </c>
      <c r="H144" s="5">
        <v>8.2000000000000007E-3</v>
      </c>
      <c r="I144" s="5">
        <v>2.08158E-3</v>
      </c>
      <c r="J144" s="5">
        <v>1.2E-8</v>
      </c>
      <c r="K144" s="5">
        <v>2.3999899999999998E-3</v>
      </c>
      <c r="L144" s="5">
        <v>6.6870000000000002E-5</v>
      </c>
      <c r="M144" s="5">
        <v>3.8001399999999999E-31</v>
      </c>
      <c r="N144" s="5">
        <v>-0.13100800000000001</v>
      </c>
      <c r="O144" s="5">
        <v>5.2433599999999997E-2</v>
      </c>
      <c r="P144" s="5">
        <v>1.24704E-2</v>
      </c>
    </row>
    <row r="145" spans="1:16" x14ac:dyDescent="0.4">
      <c r="A145" s="4" t="s">
        <v>703</v>
      </c>
      <c r="B145" s="5">
        <v>-2.5743599999999998E-2</v>
      </c>
      <c r="C145" s="5">
        <v>9.6623100000000003E-3</v>
      </c>
      <c r="D145" s="5">
        <v>6.4000000000000003E-3</v>
      </c>
      <c r="E145" s="5">
        <v>1.18509E-3</v>
      </c>
      <c r="F145" s="5">
        <v>1.0407100000000001E-2</v>
      </c>
      <c r="G145" s="5">
        <v>1.43293E-3</v>
      </c>
      <c r="H145" s="5">
        <v>8.0999999999999996E-3</v>
      </c>
      <c r="I145" s="5">
        <v>2.06339E-3</v>
      </c>
      <c r="J145" s="5">
        <v>1.6E-2</v>
      </c>
      <c r="K145" s="5">
        <v>1.5999299999999999E-11</v>
      </c>
      <c r="L145" s="5">
        <v>0.42899999999999999</v>
      </c>
      <c r="M145" s="5">
        <v>0.56999999999999995</v>
      </c>
      <c r="N145" s="5">
        <v>-5.99534E-3</v>
      </c>
      <c r="O145" s="5">
        <v>4.94992E-2</v>
      </c>
      <c r="P145" s="5">
        <v>0.90359599999999995</v>
      </c>
    </row>
    <row r="146" spans="1:16" x14ac:dyDescent="0.4">
      <c r="A146" s="4" t="s">
        <v>704</v>
      </c>
      <c r="B146" s="5">
        <v>-1.55023E-2</v>
      </c>
      <c r="C146" s="5">
        <v>7.55563E-4</v>
      </c>
      <c r="D146" s="5">
        <v>-1.67E-2</v>
      </c>
      <c r="E146" s="5">
        <v>1.33837E-2</v>
      </c>
      <c r="F146" s="5">
        <v>1.16901E-2</v>
      </c>
      <c r="G146" s="5">
        <v>1.6108100000000001E-3</v>
      </c>
      <c r="H146" s="5">
        <v>9.1999999999999998E-3</v>
      </c>
      <c r="I146" s="5">
        <v>2.3133199999999998E-3</v>
      </c>
      <c r="J146" s="5">
        <v>0.19</v>
      </c>
      <c r="K146" s="5">
        <v>0.63000100000000003</v>
      </c>
      <c r="L146" s="5">
        <v>6.9690000000000002E-2</v>
      </c>
      <c r="M146" s="5">
        <v>7.1999599999999996E-9</v>
      </c>
      <c r="N146" s="5">
        <v>4.6008800000000002E-2</v>
      </c>
      <c r="O146" s="5">
        <v>5.8557900000000003E-2</v>
      </c>
      <c r="P146" s="5">
        <v>0.43204500000000001</v>
      </c>
    </row>
    <row r="147" spans="1:16" x14ac:dyDescent="0.4">
      <c r="A147" s="4" t="s">
        <v>145</v>
      </c>
      <c r="B147" s="5">
        <v>7.6216299999999999E-3</v>
      </c>
      <c r="C147" s="5">
        <v>-3.5931199999999998E-4</v>
      </c>
      <c r="D147" s="5">
        <v>-7.1499999999999994E-2</v>
      </c>
      <c r="E147" s="5">
        <v>7.3483200000000002E-3</v>
      </c>
      <c r="F147" s="5">
        <v>1.00967E-2</v>
      </c>
      <c r="G147" s="5">
        <v>1.38966E-3</v>
      </c>
      <c r="H147" s="5">
        <v>7.3000000000000001E-3</v>
      </c>
      <c r="I147" s="5">
        <v>2.0013499999999998E-3</v>
      </c>
      <c r="J147" s="5">
        <v>0.46</v>
      </c>
      <c r="K147" s="5">
        <v>0.75</v>
      </c>
      <c r="L147" s="5">
        <v>1.962E-22</v>
      </c>
      <c r="M147" s="5">
        <v>2.3999899999999999E-4</v>
      </c>
      <c r="N147" s="5">
        <v>-4.4382499999999998E-2</v>
      </c>
      <c r="O147" s="5">
        <v>4.8691600000000002E-2</v>
      </c>
      <c r="P147" s="5">
        <v>0.36203099999999999</v>
      </c>
    </row>
    <row r="148" spans="1:16" x14ac:dyDescent="0.4">
      <c r="A148" s="4" t="s">
        <v>115</v>
      </c>
      <c r="B148" s="5">
        <v>1.0582899999999999E-2</v>
      </c>
      <c r="C148" s="5">
        <v>3.8445800000000001E-4</v>
      </c>
      <c r="D148" s="5">
        <v>-5.21E-2</v>
      </c>
      <c r="E148" s="5">
        <v>7.2494500000000002E-3</v>
      </c>
      <c r="F148" s="5">
        <v>1.02165E-2</v>
      </c>
      <c r="G148" s="5">
        <v>1.40766E-3</v>
      </c>
      <c r="H148" s="5">
        <v>7.3000000000000001E-3</v>
      </c>
      <c r="I148" s="5">
        <v>2.0234300000000001E-3</v>
      </c>
      <c r="J148" s="5">
        <v>0.28000000000000003</v>
      </c>
      <c r="K148" s="5">
        <v>0.82</v>
      </c>
      <c r="L148" s="5">
        <v>1.3019999999999999E-12</v>
      </c>
      <c r="M148" s="5">
        <v>3.4000099999999999E-4</v>
      </c>
      <c r="N148" s="5">
        <v>-5.8307900000000003E-2</v>
      </c>
      <c r="O148" s="5">
        <v>4.9237400000000001E-2</v>
      </c>
      <c r="P148" s="5">
        <v>0.23632600000000001</v>
      </c>
    </row>
    <row r="149" spans="1:16" x14ac:dyDescent="0.4">
      <c r="A149" s="4" t="s">
        <v>705</v>
      </c>
      <c r="B149" s="5">
        <v>6.1312800000000001E-2</v>
      </c>
      <c r="C149" s="5">
        <v>1.4105999999999999E-3</v>
      </c>
      <c r="D149" s="5">
        <v>3.0000000000000001E-3</v>
      </c>
      <c r="E149" s="5">
        <v>-4.4661400000000004E-3</v>
      </c>
      <c r="F149" s="5">
        <v>1.0431299999999999E-2</v>
      </c>
      <c r="G149" s="5">
        <v>1.43469E-3</v>
      </c>
      <c r="H149" s="5">
        <v>7.9000000000000008E-3</v>
      </c>
      <c r="I149" s="5">
        <v>2.06858E-3</v>
      </c>
      <c r="J149" s="5">
        <v>3.4000100000000001E-9</v>
      </c>
      <c r="K149" s="5">
        <v>0.3</v>
      </c>
      <c r="L149" s="5">
        <v>0.71020000000000005</v>
      </c>
      <c r="M149" s="5">
        <v>3.09999E-2</v>
      </c>
      <c r="N149" s="5">
        <v>4.7732900000000002E-2</v>
      </c>
      <c r="O149" s="5">
        <v>4.9396799999999998E-2</v>
      </c>
      <c r="P149" s="5">
        <v>0.33388600000000002</v>
      </c>
    </row>
    <row r="150" spans="1:16" x14ac:dyDescent="0.4">
      <c r="A150" s="4" t="s">
        <v>706</v>
      </c>
      <c r="B150" s="5">
        <v>9.6299100000000002E-3</v>
      </c>
      <c r="C150" s="5">
        <v>-2.39441E-3</v>
      </c>
      <c r="D150" s="5">
        <v>2.7099999999999999E-2</v>
      </c>
      <c r="E150" s="5">
        <v>1.8033500000000001E-2</v>
      </c>
      <c r="F150" s="5">
        <v>1.30487E-2</v>
      </c>
      <c r="G150" s="5">
        <v>1.7971199999999999E-3</v>
      </c>
      <c r="H150" s="5">
        <v>0.01</v>
      </c>
      <c r="I150" s="5">
        <v>2.5823399999999998E-3</v>
      </c>
      <c r="J150" s="5">
        <v>0.48</v>
      </c>
      <c r="K150" s="5">
        <v>0.2</v>
      </c>
      <c r="L150" s="5">
        <v>6.8089999999999999E-3</v>
      </c>
      <c r="M150" s="5">
        <v>2.9000099999999999E-12</v>
      </c>
      <c r="N150" s="5">
        <v>1.7889100000000002E-2</v>
      </c>
      <c r="O150" s="5">
        <v>6.1164700000000002E-2</v>
      </c>
      <c r="P150" s="5">
        <v>0.76992400000000005</v>
      </c>
    </row>
    <row r="151" spans="1:16" x14ac:dyDescent="0.4">
      <c r="A151" s="4" t="s">
        <v>707</v>
      </c>
      <c r="B151" s="5">
        <v>5.6160300000000003E-2</v>
      </c>
      <c r="C151" s="5">
        <v>-3.2890100000000002E-3</v>
      </c>
      <c r="D151" s="5">
        <v>-1.7600000000000001E-2</v>
      </c>
      <c r="E151" s="5">
        <v>-1.2664699999999999E-2</v>
      </c>
      <c r="F151" s="5">
        <v>1.0477500000000001E-2</v>
      </c>
      <c r="G151" s="5">
        <v>1.44118E-3</v>
      </c>
      <c r="H151" s="5">
        <v>8.0999999999999996E-3</v>
      </c>
      <c r="I151" s="5">
        <v>2.07859E-3</v>
      </c>
      <c r="J151" s="5">
        <v>7.0000299999999995E-8</v>
      </c>
      <c r="K151" s="5">
        <v>2.3000099999999999E-2</v>
      </c>
      <c r="L151" s="5">
        <v>3.014E-2</v>
      </c>
      <c r="M151" s="5">
        <v>1.09999E-9</v>
      </c>
      <c r="N151" s="5">
        <v>6.3933799999999999E-2</v>
      </c>
      <c r="O151" s="5">
        <v>5.0747300000000002E-2</v>
      </c>
      <c r="P151" s="5">
        <v>0.20772499999999999</v>
      </c>
    </row>
    <row r="152" spans="1:16" x14ac:dyDescent="0.4">
      <c r="A152" s="4" t="s">
        <v>708</v>
      </c>
      <c r="B152" s="5">
        <v>-1.9052599999999999E-2</v>
      </c>
      <c r="C152" s="5">
        <v>2.3397499999999998E-3</v>
      </c>
      <c r="D152" s="5">
        <v>3.7000000000000002E-3</v>
      </c>
      <c r="E152" s="5">
        <v>-1.17129E-2</v>
      </c>
      <c r="F152" s="5">
        <v>1.03696E-2</v>
      </c>
      <c r="G152" s="5">
        <v>1.42855E-3</v>
      </c>
      <c r="H152" s="5">
        <v>8.2000000000000007E-3</v>
      </c>
      <c r="I152" s="5">
        <v>2.0553300000000002E-3</v>
      </c>
      <c r="J152" s="5">
        <v>6.0999999999999999E-2</v>
      </c>
      <c r="K152" s="5">
        <v>0.1</v>
      </c>
      <c r="L152" s="5">
        <v>0.65010000000000001</v>
      </c>
      <c r="M152" s="5">
        <v>1.2E-8</v>
      </c>
      <c r="N152" s="5">
        <v>-8.2643300000000003E-2</v>
      </c>
      <c r="O152" s="5">
        <v>4.9908800000000003E-2</v>
      </c>
      <c r="P152" s="5">
        <v>9.7744600000000001E-2</v>
      </c>
    </row>
    <row r="153" spans="1:16" x14ac:dyDescent="0.4">
      <c r="A153" s="4" t="s">
        <v>709</v>
      </c>
      <c r="B153" s="5">
        <v>-9.7568099999999994E-3</v>
      </c>
      <c r="C153" s="5">
        <v>-1.60581E-3</v>
      </c>
      <c r="D153" s="5">
        <v>-1.52E-2</v>
      </c>
      <c r="E153" s="5">
        <v>-1.7127400000000001E-2</v>
      </c>
      <c r="F153" s="5">
        <v>1.0086400000000001E-2</v>
      </c>
      <c r="G153" s="5">
        <v>1.3905E-3</v>
      </c>
      <c r="H153" s="5">
        <v>8.0000000000000002E-3</v>
      </c>
      <c r="I153" s="5">
        <v>1.9976299999999998E-3</v>
      </c>
      <c r="J153" s="5">
        <v>0.3</v>
      </c>
      <c r="K153" s="5">
        <v>0.22</v>
      </c>
      <c r="L153" s="5">
        <v>5.5730000000000002E-2</v>
      </c>
      <c r="M153" s="5">
        <v>1.0000000000000001E-17</v>
      </c>
      <c r="N153" s="5">
        <v>-6.3296900000000003E-2</v>
      </c>
      <c r="O153" s="5">
        <v>4.87362E-2</v>
      </c>
      <c r="P153" s="5">
        <v>0.194024</v>
      </c>
    </row>
    <row r="154" spans="1:16" x14ac:dyDescent="0.4">
      <c r="A154" s="4" t="s">
        <v>710</v>
      </c>
      <c r="B154" s="5">
        <v>8.1303199999999999E-3</v>
      </c>
      <c r="C154" s="5">
        <v>-1.7932200000000001E-3</v>
      </c>
      <c r="D154" s="5">
        <v>-1.5699999999999999E-2</v>
      </c>
      <c r="E154" s="5">
        <v>-1.5715099999999999E-2</v>
      </c>
      <c r="F154" s="5">
        <v>1.01904E-2</v>
      </c>
      <c r="G154" s="5">
        <v>1.4018100000000001E-3</v>
      </c>
      <c r="H154" s="5">
        <v>8.0000000000000002E-3</v>
      </c>
      <c r="I154" s="5">
        <v>2.0191200000000001E-3</v>
      </c>
      <c r="J154" s="5">
        <v>0.42</v>
      </c>
      <c r="K154" s="5">
        <v>0.2</v>
      </c>
      <c r="L154" s="5">
        <v>4.9209999999999997E-2</v>
      </c>
      <c r="M154" s="5">
        <v>7.10068E-15</v>
      </c>
      <c r="N154" s="5">
        <v>-2.3378400000000001E-2</v>
      </c>
      <c r="O154" s="5">
        <v>5.0046599999999997E-2</v>
      </c>
      <c r="P154" s="5">
        <v>0.640405</v>
      </c>
    </row>
    <row r="155" spans="1:16" x14ac:dyDescent="0.4">
      <c r="A155" s="4" t="s">
        <v>711</v>
      </c>
      <c r="B155" s="5">
        <v>3.3563500000000001E-3</v>
      </c>
      <c r="C155" s="5">
        <v>-1.28071E-3</v>
      </c>
      <c r="D155" s="5">
        <v>8.5000000000000006E-3</v>
      </c>
      <c r="E155" s="5">
        <v>1.4965900000000001E-2</v>
      </c>
      <c r="F155" s="5">
        <v>1.1909400000000001E-2</v>
      </c>
      <c r="G155" s="5">
        <v>1.6386700000000001E-3</v>
      </c>
      <c r="H155" s="5">
        <v>9.4000000000000004E-3</v>
      </c>
      <c r="I155" s="5">
        <v>2.3609E-3</v>
      </c>
      <c r="J155" s="5">
        <v>0.73</v>
      </c>
      <c r="K155" s="5">
        <v>0.45000099999999998</v>
      </c>
      <c r="L155" s="5">
        <v>0.36559999999999998</v>
      </c>
      <c r="M155" s="5">
        <v>2.3000099999999999E-10</v>
      </c>
      <c r="N155" s="5">
        <v>-2.6325099999999998E-3</v>
      </c>
      <c r="O155" s="5">
        <v>5.8560599999999997E-2</v>
      </c>
      <c r="P155" s="5">
        <v>0.964144</v>
      </c>
    </row>
    <row r="156" spans="1:16" x14ac:dyDescent="0.4">
      <c r="A156" s="4" t="s">
        <v>108</v>
      </c>
      <c r="B156" s="5">
        <v>-3.2054499999999999E-3</v>
      </c>
      <c r="C156" s="5">
        <v>-1.66891E-3</v>
      </c>
      <c r="D156" s="5">
        <v>5.3400000000000003E-2</v>
      </c>
      <c r="E156" s="5">
        <v>3.7651699999999999E-4</v>
      </c>
      <c r="F156" s="5">
        <v>1.0897499999999999E-2</v>
      </c>
      <c r="G156" s="5">
        <v>1.49986E-3</v>
      </c>
      <c r="H156" s="5">
        <v>7.7999999999999996E-3</v>
      </c>
      <c r="I156" s="5">
        <v>2.15803E-3</v>
      </c>
      <c r="J156" s="5">
        <v>0.84</v>
      </c>
      <c r="K156" s="5">
        <v>0.31</v>
      </c>
      <c r="L156" s="5">
        <v>9.0609999999999995E-12</v>
      </c>
      <c r="M156" s="5">
        <v>0.86</v>
      </c>
      <c r="N156" s="5">
        <v>-7.5670700000000004E-3</v>
      </c>
      <c r="O156" s="5">
        <v>5.2099399999999997E-2</v>
      </c>
      <c r="P156" s="5">
        <v>0.88451900000000006</v>
      </c>
    </row>
    <row r="157" spans="1:16" x14ac:dyDescent="0.4">
      <c r="A157" s="4" t="s">
        <v>712</v>
      </c>
      <c r="B157" s="5">
        <v>-6.4800300000000003E-3</v>
      </c>
      <c r="C157" s="5">
        <v>-5.1423800000000002E-3</v>
      </c>
      <c r="D157" s="5">
        <v>6.0499999999999998E-2</v>
      </c>
      <c r="E157" s="5">
        <v>4.3255200000000001E-2</v>
      </c>
      <c r="F157" s="5">
        <v>3.5510300000000002E-2</v>
      </c>
      <c r="G157" s="5">
        <v>4.8930600000000003E-3</v>
      </c>
      <c r="H157" s="5">
        <v>2.7199999999999998E-2</v>
      </c>
      <c r="I157" s="5">
        <v>7.0354700000000003E-3</v>
      </c>
      <c r="J157" s="5">
        <v>0.86</v>
      </c>
      <c r="K157" s="5">
        <v>0.3</v>
      </c>
      <c r="L157" s="5">
        <v>2.6110000000000001E-2</v>
      </c>
      <c r="M157" s="5">
        <v>7.7999200000000003E-10</v>
      </c>
      <c r="N157" s="5">
        <v>0.23136699999999999</v>
      </c>
      <c r="O157" s="5">
        <v>0.14758399999999999</v>
      </c>
      <c r="P157" s="5">
        <v>0.116952</v>
      </c>
    </row>
    <row r="158" spans="1:16" x14ac:dyDescent="0.4">
      <c r="A158" s="4" t="s">
        <v>156</v>
      </c>
      <c r="B158" s="5">
        <v>-7.0423700000000001E-3</v>
      </c>
      <c r="C158" s="5">
        <v>1.6397499999999999E-3</v>
      </c>
      <c r="D158" s="5">
        <v>-9.1300000000000006E-2</v>
      </c>
      <c r="E158" s="5">
        <v>1.9126200000000001E-3</v>
      </c>
      <c r="F158" s="5">
        <v>1.0400599999999999E-2</v>
      </c>
      <c r="G158" s="5">
        <v>1.43402E-3</v>
      </c>
      <c r="H158" s="5">
        <v>7.4999999999999997E-3</v>
      </c>
      <c r="I158" s="5">
        <v>2.06047E-3</v>
      </c>
      <c r="J158" s="5">
        <v>0.53</v>
      </c>
      <c r="K158" s="5">
        <v>0.23</v>
      </c>
      <c r="L158" s="5">
        <v>2.5509999999999998E-34</v>
      </c>
      <c r="M158" s="5">
        <v>0.35</v>
      </c>
      <c r="N158" s="5">
        <v>3.7615299999999999E-3</v>
      </c>
      <c r="O158" s="5">
        <v>5.00419E-2</v>
      </c>
      <c r="P158" s="5">
        <v>0.94008100000000006</v>
      </c>
    </row>
    <row r="159" spans="1:16" x14ac:dyDescent="0.4">
      <c r="A159" s="4" t="s">
        <v>713</v>
      </c>
      <c r="B159" s="5">
        <v>-1.99781E-3</v>
      </c>
      <c r="C159" s="5">
        <v>5.6339900000000002E-4</v>
      </c>
      <c r="D159" s="5">
        <v>-7.7999999999999996E-3</v>
      </c>
      <c r="E159" s="5">
        <v>1.32315E-2</v>
      </c>
      <c r="F159" s="5">
        <v>1.1997600000000001E-2</v>
      </c>
      <c r="G159" s="5">
        <v>1.6530900000000001E-3</v>
      </c>
      <c r="H159" s="5">
        <v>9.2999999999999992E-3</v>
      </c>
      <c r="I159" s="5">
        <v>2.3775699999999999E-3</v>
      </c>
      <c r="J159" s="5">
        <v>0.85</v>
      </c>
      <c r="K159" s="5">
        <v>0.76000100000000004</v>
      </c>
      <c r="L159" s="5">
        <v>0.40439999999999998</v>
      </c>
      <c r="M159" s="5">
        <v>2.59998E-8</v>
      </c>
      <c r="N159" s="5">
        <v>2.4112499999999999E-2</v>
      </c>
      <c r="O159" s="5">
        <v>5.53938E-2</v>
      </c>
      <c r="P159" s="5">
        <v>0.66335</v>
      </c>
    </row>
    <row r="160" spans="1:16" x14ac:dyDescent="0.4">
      <c r="A160" s="4" t="s">
        <v>714</v>
      </c>
      <c r="B160" s="5">
        <v>5.73544E-2</v>
      </c>
      <c r="C160" s="5">
        <v>-5.8648399999999996E-3</v>
      </c>
      <c r="D160" s="5">
        <v>-2.4299999999999999E-2</v>
      </c>
      <c r="E160" s="5">
        <v>-6.9548099999999996E-3</v>
      </c>
      <c r="F160" s="5">
        <v>1.0098299999999999E-2</v>
      </c>
      <c r="G160" s="5">
        <v>1.39017E-3</v>
      </c>
      <c r="H160" s="5">
        <v>7.9000000000000008E-3</v>
      </c>
      <c r="I160" s="5">
        <v>1.9998300000000002E-3</v>
      </c>
      <c r="J160" s="5">
        <v>1.7E-8</v>
      </c>
      <c r="K160" s="5">
        <v>2.0999999999999999E-5</v>
      </c>
      <c r="L160" s="5">
        <v>2.2109999999999999E-3</v>
      </c>
      <c r="M160" s="5">
        <v>5.1000000000000004E-4</v>
      </c>
      <c r="N160" s="5">
        <v>8.5210599999999997E-2</v>
      </c>
      <c r="O160" s="5">
        <v>4.9326000000000002E-2</v>
      </c>
      <c r="P160" s="5">
        <v>8.4078299999999995E-2</v>
      </c>
    </row>
    <row r="161" spans="1:16" x14ac:dyDescent="0.4">
      <c r="A161" s="4" t="s">
        <v>715</v>
      </c>
      <c r="B161" s="5">
        <v>3.5806999999999999E-2</v>
      </c>
      <c r="C161" s="5">
        <v>-7.9278400000000002E-3</v>
      </c>
      <c r="D161" s="5">
        <v>3.1E-2</v>
      </c>
      <c r="E161" s="5">
        <v>-1.6573399999999999E-2</v>
      </c>
      <c r="F161" s="5">
        <v>1.01076E-2</v>
      </c>
      <c r="G161" s="5">
        <v>1.39276E-3</v>
      </c>
      <c r="H161" s="5">
        <v>7.9000000000000008E-3</v>
      </c>
      <c r="I161" s="5">
        <v>2.0038E-3</v>
      </c>
      <c r="J161" s="5">
        <v>3.2000000000000003E-4</v>
      </c>
      <c r="K161" s="5">
        <v>1.09999E-8</v>
      </c>
      <c r="L161" s="5">
        <v>8.5000000000000006E-5</v>
      </c>
      <c r="M161" s="5">
        <v>1.2998699999999999E-16</v>
      </c>
      <c r="N161" s="5">
        <v>2.4660499999999998E-2</v>
      </c>
      <c r="O161" s="5">
        <v>4.7459300000000003E-2</v>
      </c>
      <c r="P161" s="5">
        <v>0.60333400000000004</v>
      </c>
    </row>
    <row r="162" spans="1:16" x14ac:dyDescent="0.4">
      <c r="A162" s="4" t="s">
        <v>716</v>
      </c>
      <c r="B162" s="5">
        <v>2.1132100000000001E-2</v>
      </c>
      <c r="C162" s="5">
        <v>1.5697300000000001E-3</v>
      </c>
      <c r="D162" s="5">
        <v>-3.3599999999999998E-2</v>
      </c>
      <c r="E162" s="5">
        <v>-1.5721800000000001E-2</v>
      </c>
      <c r="F162" s="5">
        <v>1.26248E-2</v>
      </c>
      <c r="G162" s="5">
        <v>1.7374199999999999E-3</v>
      </c>
      <c r="H162" s="5">
        <v>9.7000000000000003E-3</v>
      </c>
      <c r="I162" s="5">
        <v>2.5020200000000002E-3</v>
      </c>
      <c r="J162" s="5">
        <v>8.4000099999999994E-2</v>
      </c>
      <c r="K162" s="5">
        <v>0.37</v>
      </c>
      <c r="L162" s="5">
        <v>5.3200000000000003E-4</v>
      </c>
      <c r="M162" s="5">
        <v>3.2999700000000002E-10</v>
      </c>
      <c r="N162" s="5">
        <v>3.3442699999999999E-2</v>
      </c>
      <c r="O162" s="5">
        <v>5.7571600000000001E-2</v>
      </c>
      <c r="P162" s="5">
        <v>0.56131600000000004</v>
      </c>
    </row>
    <row r="163" spans="1:16" x14ac:dyDescent="0.4">
      <c r="A163" s="4" t="s">
        <v>717</v>
      </c>
      <c r="B163" s="5">
        <v>1.5231E-2</v>
      </c>
      <c r="C163" s="5">
        <v>-9.4698000000000004E-3</v>
      </c>
      <c r="D163" s="5">
        <v>-1.1900000000000001E-2</v>
      </c>
      <c r="E163" s="5">
        <v>-4.3222499999999997E-3</v>
      </c>
      <c r="F163" s="5">
        <v>1.21257E-2</v>
      </c>
      <c r="G163" s="5">
        <v>1.6705299999999999E-3</v>
      </c>
      <c r="H163" s="5">
        <v>9.7000000000000003E-3</v>
      </c>
      <c r="I163" s="5">
        <v>2.4005400000000001E-3</v>
      </c>
      <c r="J163" s="5">
        <v>0.17</v>
      </c>
      <c r="K163" s="5">
        <v>2.0999999999999999E-8</v>
      </c>
      <c r="L163" s="5">
        <v>0.21779999999999999</v>
      </c>
      <c r="M163" s="5">
        <v>7.1999599999999997E-2</v>
      </c>
      <c r="N163" s="5">
        <v>-6.22085E-2</v>
      </c>
      <c r="O163" s="5">
        <v>5.8354499999999997E-2</v>
      </c>
      <c r="P163" s="5">
        <v>0.28640399999999999</v>
      </c>
    </row>
    <row r="164" spans="1:16" x14ac:dyDescent="0.4">
      <c r="A164" s="4" t="s">
        <v>718</v>
      </c>
      <c r="B164" s="5">
        <v>-4.0895300000000002E-2</v>
      </c>
      <c r="C164" s="5">
        <v>1.60962E-3</v>
      </c>
      <c r="D164" s="5">
        <v>4.24E-2</v>
      </c>
      <c r="E164" s="5">
        <v>2.34784E-2</v>
      </c>
      <c r="F164" s="5">
        <v>1.0583E-2</v>
      </c>
      <c r="G164" s="5">
        <v>1.4571199999999999E-3</v>
      </c>
      <c r="H164" s="5">
        <v>8.3000000000000001E-3</v>
      </c>
      <c r="I164" s="5">
        <v>2.0937099999999999E-3</v>
      </c>
      <c r="J164" s="5">
        <v>1.6000000000000001E-4</v>
      </c>
      <c r="K164" s="5">
        <v>0.24</v>
      </c>
      <c r="L164" s="5">
        <v>3.0880000000000001E-7</v>
      </c>
      <c r="M164" s="5">
        <v>3.50026E-29</v>
      </c>
      <c r="N164" s="5">
        <v>1.0075500000000001E-3</v>
      </c>
      <c r="O164" s="5">
        <v>5.1415099999999998E-2</v>
      </c>
      <c r="P164" s="5">
        <v>0.98436500000000005</v>
      </c>
    </row>
    <row r="165" spans="1:16" x14ac:dyDescent="0.4">
      <c r="A165" s="4" t="s">
        <v>136</v>
      </c>
      <c r="B165" s="5">
        <v>-4.5748400000000002E-3</v>
      </c>
      <c r="C165" s="5">
        <v>3.3823400000000002E-3</v>
      </c>
      <c r="D165" s="5">
        <v>-6.2600000000000003E-2</v>
      </c>
      <c r="E165" s="5">
        <v>-1.61265E-3</v>
      </c>
      <c r="F165" s="5">
        <v>1.00366E-2</v>
      </c>
      <c r="G165" s="5">
        <v>1.3829999999999999E-3</v>
      </c>
      <c r="H165" s="5">
        <v>7.3000000000000001E-3</v>
      </c>
      <c r="I165" s="5">
        <v>1.9862E-3</v>
      </c>
      <c r="J165" s="5">
        <v>0.66</v>
      </c>
      <c r="K165" s="5">
        <v>1.6E-2</v>
      </c>
      <c r="L165" s="5">
        <v>8.4059999999999998E-18</v>
      </c>
      <c r="M165" s="5">
        <v>0.42</v>
      </c>
      <c r="N165" s="5">
        <v>3.75377E-2</v>
      </c>
      <c r="O165" s="5">
        <v>4.83706E-2</v>
      </c>
      <c r="P165" s="5">
        <v>0.43772299999999997</v>
      </c>
    </row>
    <row r="166" spans="1:16" x14ac:dyDescent="0.4">
      <c r="A166" s="4" t="s">
        <v>719</v>
      </c>
      <c r="B166" s="5">
        <v>1.7736499999999999E-2</v>
      </c>
      <c r="C166" s="5">
        <v>-9.3506599999999997E-5</v>
      </c>
      <c r="D166" s="5">
        <v>-1.9099999999999999E-2</v>
      </c>
      <c r="E166" s="5">
        <v>1.14345E-2</v>
      </c>
      <c r="F166" s="5">
        <v>1.0002499999999999E-2</v>
      </c>
      <c r="G166" s="5">
        <v>1.3771300000000001E-3</v>
      </c>
      <c r="H166" s="5">
        <v>7.9000000000000008E-3</v>
      </c>
      <c r="I166" s="5">
        <v>1.9828300000000001E-3</v>
      </c>
      <c r="J166" s="5">
        <v>8.5000199999999998E-2</v>
      </c>
      <c r="K166" s="5">
        <v>0.91</v>
      </c>
      <c r="L166" s="5">
        <v>1.498E-2</v>
      </c>
      <c r="M166" s="5">
        <v>8.1000900000000003E-9</v>
      </c>
      <c r="N166" s="5">
        <v>-5.1264900000000002E-2</v>
      </c>
      <c r="O166" s="5">
        <v>4.8515200000000001E-2</v>
      </c>
      <c r="P166" s="5">
        <v>0.290659</v>
      </c>
    </row>
    <row r="167" spans="1:16" x14ac:dyDescent="0.4">
      <c r="A167" s="4" t="s">
        <v>86</v>
      </c>
      <c r="B167" s="5">
        <v>7.0255400000000003E-3</v>
      </c>
      <c r="C167" s="5">
        <v>8.3544499999999998E-4</v>
      </c>
      <c r="D167" s="5">
        <v>4.87E-2</v>
      </c>
      <c r="E167" s="5">
        <v>1.0519100000000001E-3</v>
      </c>
      <c r="F167" s="5">
        <v>1.03683E-2</v>
      </c>
      <c r="G167" s="5">
        <v>1.4284E-3</v>
      </c>
      <c r="H167" s="5">
        <v>8.0999999999999996E-3</v>
      </c>
      <c r="I167" s="5">
        <v>2.0514700000000001E-3</v>
      </c>
      <c r="J167" s="5">
        <v>0.49</v>
      </c>
      <c r="K167" s="5">
        <v>0.59</v>
      </c>
      <c r="L167" s="5">
        <v>1.8640000000000002E-9</v>
      </c>
      <c r="M167" s="5">
        <v>0.61</v>
      </c>
      <c r="N167" s="5">
        <v>-4.8495499999999997E-2</v>
      </c>
      <c r="O167" s="5">
        <v>5.0758200000000003E-2</v>
      </c>
      <c r="P167" s="5">
        <v>0.339364</v>
      </c>
    </row>
    <row r="168" spans="1:16" x14ac:dyDescent="0.4">
      <c r="A168" s="4" t="s">
        <v>164</v>
      </c>
      <c r="B168" s="5">
        <v>-2.36624E-2</v>
      </c>
      <c r="C168" s="5">
        <v>-3.2062799999999999E-4</v>
      </c>
      <c r="D168" s="5">
        <v>0.27960000000000002</v>
      </c>
      <c r="E168" s="5">
        <v>-1.3049399999999999E-2</v>
      </c>
      <c r="F168" s="5">
        <v>1.19322E-2</v>
      </c>
      <c r="G168" s="5">
        <v>1.64214E-3</v>
      </c>
      <c r="H168" s="5">
        <v>8.8000000000000005E-3</v>
      </c>
      <c r="I168" s="5">
        <v>2.3640900000000001E-3</v>
      </c>
      <c r="J168" s="5">
        <v>4.4999699999999997E-2</v>
      </c>
      <c r="K168" s="5">
        <v>0.92</v>
      </c>
      <c r="L168" s="5">
        <v>9.9999999999999998E-201</v>
      </c>
      <c r="M168" s="5">
        <v>3.4000099999999999E-8</v>
      </c>
      <c r="N168" s="5">
        <v>-3.8304400000000002E-2</v>
      </c>
      <c r="O168" s="5">
        <v>5.5093299999999998E-2</v>
      </c>
      <c r="P168" s="5">
        <v>0.48688999999999999</v>
      </c>
    </row>
    <row r="169" spans="1:16" x14ac:dyDescent="0.4">
      <c r="A169" s="4" t="s">
        <v>720</v>
      </c>
      <c r="B169" s="5">
        <v>9.4909199999999999E-2</v>
      </c>
      <c r="C169" s="5">
        <v>-4.2744000000000002E-3</v>
      </c>
      <c r="D169" s="5">
        <v>-2.6200000000000001E-2</v>
      </c>
      <c r="E169" s="5">
        <v>-1.46696E-2</v>
      </c>
      <c r="F169" s="5">
        <v>1.2702E-2</v>
      </c>
      <c r="G169" s="5">
        <v>1.7480900000000001E-3</v>
      </c>
      <c r="H169" s="5">
        <v>0.01</v>
      </c>
      <c r="I169" s="5">
        <v>2.5189700000000001E-3</v>
      </c>
      <c r="J169" s="5">
        <v>7.5997599999999995E-14</v>
      </c>
      <c r="K169" s="5">
        <v>1.4999999999999999E-2</v>
      </c>
      <c r="L169" s="5">
        <v>8.9820000000000004E-3</v>
      </c>
      <c r="M169" s="5">
        <v>5.8000300000000003E-9</v>
      </c>
      <c r="N169" s="5">
        <v>2.1225000000000001E-2</v>
      </c>
      <c r="O169" s="5">
        <v>6.3154000000000002E-2</v>
      </c>
      <c r="P169" s="5">
        <v>0.73680800000000002</v>
      </c>
    </row>
    <row r="170" spans="1:16" x14ac:dyDescent="0.4">
      <c r="A170" s="4" t="s">
        <v>721</v>
      </c>
      <c r="B170" s="5">
        <v>2.5075699999999999E-2</v>
      </c>
      <c r="C170" s="5">
        <v>-4.88333E-3</v>
      </c>
      <c r="D170" s="5">
        <v>-1.2500000000000001E-2</v>
      </c>
      <c r="E170" s="5">
        <v>-1.3042700000000001E-2</v>
      </c>
      <c r="F170" s="5">
        <v>1.12827E-2</v>
      </c>
      <c r="G170" s="5">
        <v>1.5528899999999999E-3</v>
      </c>
      <c r="H170" s="5">
        <v>8.8999999999999999E-3</v>
      </c>
      <c r="I170" s="5">
        <v>2.23442E-3</v>
      </c>
      <c r="J170" s="5">
        <v>3.09999E-2</v>
      </c>
      <c r="K170" s="5">
        <v>1.6000000000000001E-3</v>
      </c>
      <c r="L170" s="5">
        <v>0.15720000000000001</v>
      </c>
      <c r="M170" s="5">
        <v>5.3000499999999997E-9</v>
      </c>
      <c r="N170" s="5">
        <v>5.2129099999999998E-2</v>
      </c>
      <c r="O170" s="5">
        <v>5.3458199999999997E-2</v>
      </c>
      <c r="P170" s="5">
        <v>0.32949200000000001</v>
      </c>
    </row>
    <row r="171" spans="1:16" x14ac:dyDescent="0.4">
      <c r="A171" s="4" t="s">
        <v>722</v>
      </c>
      <c r="B171" s="5">
        <v>-7.9528099999999994E-3</v>
      </c>
      <c r="C171" s="5">
        <v>3.0218799999999998E-3</v>
      </c>
      <c r="D171" s="5">
        <v>1.4E-2</v>
      </c>
      <c r="E171" s="5">
        <v>1.52715E-2</v>
      </c>
      <c r="F171" s="5">
        <v>1.01628E-2</v>
      </c>
      <c r="G171" s="5">
        <v>1.39978E-3</v>
      </c>
      <c r="H171" s="5">
        <v>7.9000000000000008E-3</v>
      </c>
      <c r="I171" s="5">
        <v>2.0131400000000001E-3</v>
      </c>
      <c r="J171" s="5">
        <v>0.42</v>
      </c>
      <c r="K171" s="5">
        <v>3.5000200000000002E-2</v>
      </c>
      <c r="L171" s="5">
        <v>7.6980000000000007E-2</v>
      </c>
      <c r="M171" s="5">
        <v>3.2998900000000001E-14</v>
      </c>
      <c r="N171" s="5">
        <v>2.9112499999999999E-2</v>
      </c>
      <c r="O171" s="5">
        <v>4.8946499999999997E-2</v>
      </c>
      <c r="P171" s="5">
        <v>0.55198899999999995</v>
      </c>
    </row>
    <row r="172" spans="1:16" x14ac:dyDescent="0.4">
      <c r="A172" s="4" t="s">
        <v>723</v>
      </c>
      <c r="B172" s="5">
        <v>-1.57839E-2</v>
      </c>
      <c r="C172" s="5">
        <v>5.5344299999999999E-3</v>
      </c>
      <c r="D172" s="5">
        <v>5.3E-3</v>
      </c>
      <c r="E172" s="5">
        <v>1.6467699999999998E-2</v>
      </c>
      <c r="F172" s="5">
        <v>9.9933899999999996E-3</v>
      </c>
      <c r="G172" s="5">
        <v>1.3751099999999999E-3</v>
      </c>
      <c r="H172" s="5">
        <v>7.7999999999999996E-3</v>
      </c>
      <c r="I172" s="5">
        <v>1.9806699999999999E-3</v>
      </c>
      <c r="J172" s="5">
        <v>0.14000000000000001</v>
      </c>
      <c r="K172" s="5">
        <v>6.49995E-5</v>
      </c>
      <c r="L172" s="5">
        <v>0.497</v>
      </c>
      <c r="M172" s="5">
        <v>9.2002600000000004E-17</v>
      </c>
      <c r="N172" s="5">
        <v>-6.1058000000000001E-2</v>
      </c>
      <c r="O172" s="5">
        <v>4.8925000000000003E-2</v>
      </c>
      <c r="P172" s="5">
        <v>0.212034</v>
      </c>
    </row>
    <row r="173" spans="1:16" x14ac:dyDescent="0.4">
      <c r="A173" s="4" t="s">
        <v>724</v>
      </c>
      <c r="B173" s="5">
        <v>-1.10113E-2</v>
      </c>
      <c r="C173" s="5">
        <v>1.8059199999999999E-3</v>
      </c>
      <c r="D173" s="5">
        <v>-1.3899999999999999E-2</v>
      </c>
      <c r="E173" s="5">
        <v>-1.7100899999999999E-2</v>
      </c>
      <c r="F173" s="5">
        <v>1.0377900000000001E-2</v>
      </c>
      <c r="G173" s="5">
        <v>1.4307300000000001E-3</v>
      </c>
      <c r="H173" s="5">
        <v>8.2000000000000007E-3</v>
      </c>
      <c r="I173" s="5">
        <v>2.0562699999999998E-3</v>
      </c>
      <c r="J173" s="5">
        <v>0.28000000000000003</v>
      </c>
      <c r="K173" s="5">
        <v>0.25</v>
      </c>
      <c r="L173" s="5">
        <v>8.8889999999999997E-2</v>
      </c>
      <c r="M173" s="5">
        <v>9.0991300000000001E-17</v>
      </c>
      <c r="N173" s="5">
        <v>-6.73401E-2</v>
      </c>
      <c r="O173" s="5">
        <v>5.2127199999999999E-2</v>
      </c>
      <c r="P173" s="5">
        <v>0.196412</v>
      </c>
    </row>
    <row r="174" spans="1:16" x14ac:dyDescent="0.4">
      <c r="A174" s="4" t="s">
        <v>725</v>
      </c>
      <c r="B174" s="5">
        <v>1.9506200000000001E-2</v>
      </c>
      <c r="C174" s="5">
        <v>-1.72354E-3</v>
      </c>
      <c r="D174" s="5">
        <v>-2.23E-2</v>
      </c>
      <c r="E174" s="5">
        <v>-2.1045000000000001E-2</v>
      </c>
      <c r="F174" s="5">
        <v>1.4489999999999999E-2</v>
      </c>
      <c r="G174" s="5">
        <v>1.9951600000000002E-3</v>
      </c>
      <c r="H174" s="5">
        <v>1.14E-2</v>
      </c>
      <c r="I174" s="5">
        <v>2.8678800000000002E-3</v>
      </c>
      <c r="J174" s="5">
        <v>0.19</v>
      </c>
      <c r="K174" s="5">
        <v>0.4</v>
      </c>
      <c r="L174" s="5">
        <v>5.0070000000000003E-2</v>
      </c>
      <c r="M174" s="5">
        <v>2.1998900000000001E-13</v>
      </c>
      <c r="N174" s="5">
        <v>-0.13447700000000001</v>
      </c>
      <c r="O174" s="5">
        <v>6.9837099999999999E-2</v>
      </c>
      <c r="P174" s="5">
        <v>5.41559E-2</v>
      </c>
    </row>
    <row r="175" spans="1:16" x14ac:dyDescent="0.4">
      <c r="A175" s="4" t="s">
        <v>726</v>
      </c>
      <c r="B175" s="5">
        <v>-1.0801699999999999E-2</v>
      </c>
      <c r="C175" s="5">
        <v>6.0627299999999997E-3</v>
      </c>
      <c r="D175" s="5">
        <v>1.24E-2</v>
      </c>
      <c r="E175" s="5">
        <v>1.28445E-2</v>
      </c>
      <c r="F175" s="5">
        <v>1.0185700000000001E-2</v>
      </c>
      <c r="G175" s="5">
        <v>1.40218E-3</v>
      </c>
      <c r="H175" s="5">
        <v>8.0000000000000002E-3</v>
      </c>
      <c r="I175" s="5">
        <v>2.01928E-3</v>
      </c>
      <c r="J175" s="5">
        <v>0.27</v>
      </c>
      <c r="K175" s="5">
        <v>1.40001E-5</v>
      </c>
      <c r="L175" s="5">
        <v>0.1231</v>
      </c>
      <c r="M175" s="5">
        <v>2.0000000000000001E-10</v>
      </c>
      <c r="N175" s="5">
        <v>-5.6287999999999998E-2</v>
      </c>
      <c r="O175" s="5">
        <v>4.98935E-2</v>
      </c>
      <c r="P175" s="5">
        <v>0.25925100000000001</v>
      </c>
    </row>
    <row r="176" spans="1:16" x14ac:dyDescent="0.4">
      <c r="A176" s="4" t="s">
        <v>727</v>
      </c>
      <c r="B176" s="5">
        <v>-6.5302600000000002E-2</v>
      </c>
      <c r="C176" s="5">
        <v>-2.9630900000000003E-4</v>
      </c>
      <c r="D176" s="5">
        <v>3.1199999999999999E-2</v>
      </c>
      <c r="E176" s="5">
        <v>6.9728799999999999E-3</v>
      </c>
      <c r="F176" s="5">
        <v>1.0097500000000001E-2</v>
      </c>
      <c r="G176" s="5">
        <v>1.3906299999999999E-3</v>
      </c>
      <c r="H176" s="5">
        <v>7.7999999999999996E-3</v>
      </c>
      <c r="I176" s="5">
        <v>1.99877E-3</v>
      </c>
      <c r="J176" s="5">
        <v>7.5997599999999994E-11</v>
      </c>
      <c r="K176" s="5">
        <v>0.85</v>
      </c>
      <c r="L176" s="5">
        <v>6.5820000000000003E-5</v>
      </c>
      <c r="M176" s="5">
        <v>4.9000400000000005E-4</v>
      </c>
      <c r="N176" s="5">
        <v>-4.7355499999999998E-3</v>
      </c>
      <c r="O176" s="5">
        <v>4.8027800000000002E-2</v>
      </c>
      <c r="P176" s="5">
        <v>0.92145600000000005</v>
      </c>
    </row>
    <row r="177" spans="1:16" x14ac:dyDescent="0.4">
      <c r="A177" s="4" t="s">
        <v>728</v>
      </c>
      <c r="B177" s="5">
        <v>0.10781300000000001</v>
      </c>
      <c r="C177" s="5">
        <v>-4.5738799999999998E-3</v>
      </c>
      <c r="D177" s="5">
        <v>-2.2499999999999999E-2</v>
      </c>
      <c r="E177" s="5">
        <v>-3.2986299999999999E-3</v>
      </c>
      <c r="F177" s="5">
        <v>1.22249E-2</v>
      </c>
      <c r="G177" s="5">
        <v>1.68402E-3</v>
      </c>
      <c r="H177" s="5">
        <v>9.7000000000000003E-3</v>
      </c>
      <c r="I177" s="5">
        <v>2.4207299999999998E-3</v>
      </c>
      <c r="J177" s="5">
        <v>1.20005E-18</v>
      </c>
      <c r="K177" s="5">
        <v>5.0000000000000001E-3</v>
      </c>
      <c r="L177" s="5">
        <v>1.985E-2</v>
      </c>
      <c r="M177" s="5">
        <v>0.17</v>
      </c>
      <c r="N177" s="5">
        <v>0.12543899999999999</v>
      </c>
      <c r="O177" s="5">
        <v>5.7915399999999999E-2</v>
      </c>
      <c r="P177" s="5">
        <v>3.0318299999999999E-2</v>
      </c>
    </row>
    <row r="178" spans="1:16" x14ac:dyDescent="0.4">
      <c r="A178" s="4" t="s">
        <v>61</v>
      </c>
      <c r="B178" s="5">
        <v>3.7631600000000001E-2</v>
      </c>
      <c r="C178" s="5">
        <v>2.9771600000000001E-4</v>
      </c>
      <c r="D178" s="5">
        <v>5.0500000000000003E-2</v>
      </c>
      <c r="E178" s="5">
        <v>1.2703900000000001E-2</v>
      </c>
      <c r="F178" s="5">
        <v>1.27863E-2</v>
      </c>
      <c r="G178" s="5">
        <v>1.7604700000000001E-3</v>
      </c>
      <c r="H178" s="5">
        <v>9.1000000000000004E-3</v>
      </c>
      <c r="I178" s="5">
        <v>2.5287299999999999E-3</v>
      </c>
      <c r="J178" s="5">
        <v>4.0000000000000001E-3</v>
      </c>
      <c r="K178" s="5">
        <v>0.84</v>
      </c>
      <c r="L178" s="5">
        <v>2.5889999999999999E-8</v>
      </c>
      <c r="M178" s="5">
        <v>5.0999999999999999E-7</v>
      </c>
      <c r="N178" s="5">
        <v>-1.5309E-2</v>
      </c>
      <c r="O178" s="5">
        <v>6.1993300000000001E-2</v>
      </c>
      <c r="P178" s="5">
        <v>0.80495099999999997</v>
      </c>
    </row>
    <row r="179" spans="1:16" x14ac:dyDescent="0.4">
      <c r="A179" s="4" t="s">
        <v>729</v>
      </c>
      <c r="B179" s="5">
        <v>-1.1953E-2</v>
      </c>
      <c r="C179" s="5">
        <v>-1.3806300000000001E-3</v>
      </c>
      <c r="D179" s="5">
        <v>8.8999999999999999E-3</v>
      </c>
      <c r="E179" s="5">
        <v>1.17714E-2</v>
      </c>
      <c r="F179" s="5">
        <v>1.0166400000000001E-2</v>
      </c>
      <c r="G179" s="5">
        <v>1.3987699999999999E-3</v>
      </c>
      <c r="H179" s="5">
        <v>7.9000000000000008E-3</v>
      </c>
      <c r="I179" s="5">
        <v>2.0152299999999998E-3</v>
      </c>
      <c r="J179" s="5">
        <v>0.24</v>
      </c>
      <c r="K179" s="5">
        <v>0.31</v>
      </c>
      <c r="L179" s="5">
        <v>0.25640000000000002</v>
      </c>
      <c r="M179" s="5">
        <v>5.1999599999999999E-9</v>
      </c>
      <c r="N179" s="5">
        <v>-5.2207499999999997E-2</v>
      </c>
      <c r="O179" s="5">
        <v>4.9723200000000002E-2</v>
      </c>
      <c r="P179" s="5">
        <v>0.293736</v>
      </c>
    </row>
    <row r="180" spans="1:16" x14ac:dyDescent="0.4">
      <c r="A180" s="4" t="s">
        <v>730</v>
      </c>
      <c r="B180" s="5">
        <v>4.6915799999999999E-3</v>
      </c>
      <c r="C180" s="5">
        <v>-5.3478800000000002E-3</v>
      </c>
      <c r="D180" s="5">
        <v>-2.0400000000000001E-2</v>
      </c>
      <c r="E180" s="5">
        <v>-2.9706699999999999E-2</v>
      </c>
      <c r="F180" s="5">
        <v>1.19332E-2</v>
      </c>
      <c r="G180" s="5">
        <v>1.6415500000000001E-3</v>
      </c>
      <c r="H180" s="5">
        <v>9.4000000000000004E-3</v>
      </c>
      <c r="I180" s="5">
        <v>2.3604199999999998E-3</v>
      </c>
      <c r="J180" s="5">
        <v>0.61</v>
      </c>
      <c r="K180" s="5">
        <v>1.1999999999999999E-3</v>
      </c>
      <c r="L180" s="5">
        <v>2.9180000000000001E-2</v>
      </c>
      <c r="M180" s="5">
        <v>2.4997700000000001E-36</v>
      </c>
      <c r="N180" s="5">
        <v>5.8522600000000001E-2</v>
      </c>
      <c r="O180" s="5">
        <v>5.5261200000000003E-2</v>
      </c>
      <c r="P180" s="5">
        <v>0.28959099999999999</v>
      </c>
    </row>
    <row r="181" spans="1:16" x14ac:dyDescent="0.4">
      <c r="A181" s="4" t="s">
        <v>160</v>
      </c>
      <c r="B181" s="5">
        <v>7.2296499999999998E-3</v>
      </c>
      <c r="C181" s="5">
        <v>-3.0264200000000002E-3</v>
      </c>
      <c r="D181" s="5">
        <v>-0.1217</v>
      </c>
      <c r="E181" s="5">
        <v>4.7849499999999996E-3</v>
      </c>
      <c r="F181" s="5">
        <v>1.0804599999999999E-2</v>
      </c>
      <c r="G181" s="5">
        <v>1.4874199999999999E-3</v>
      </c>
      <c r="H181" s="5">
        <v>8.0000000000000002E-3</v>
      </c>
      <c r="I181" s="5">
        <v>2.1418700000000001E-3</v>
      </c>
      <c r="J181" s="5">
        <v>0.52</v>
      </c>
      <c r="K181" s="5">
        <v>3.4000099999999998E-2</v>
      </c>
      <c r="L181" s="5">
        <v>2.3209999999999998E-52</v>
      </c>
      <c r="M181" s="5">
        <v>2.5000000000000001E-2</v>
      </c>
      <c r="N181" s="5">
        <v>-4.5122200000000001E-2</v>
      </c>
      <c r="O181" s="5">
        <v>5.2387400000000001E-2</v>
      </c>
      <c r="P181" s="5">
        <v>0.38906299999999999</v>
      </c>
    </row>
    <row r="182" spans="1:16" x14ac:dyDescent="0.4">
      <c r="A182" s="4" t="s">
        <v>731</v>
      </c>
      <c r="B182" s="5">
        <v>-4.2979400000000001E-2</v>
      </c>
      <c r="C182" s="5">
        <v>5.3529700000000003E-3</v>
      </c>
      <c r="D182" s="5">
        <v>3.8899999999999997E-2</v>
      </c>
      <c r="E182" s="5">
        <v>1.8641700000000001E-2</v>
      </c>
      <c r="F182" s="5">
        <v>1.05825E-2</v>
      </c>
      <c r="G182" s="5">
        <v>1.45637E-3</v>
      </c>
      <c r="H182" s="5">
        <v>8.2000000000000007E-3</v>
      </c>
      <c r="I182" s="5">
        <v>2.0982800000000001E-3</v>
      </c>
      <c r="J182" s="5">
        <v>4.3000200000000002E-5</v>
      </c>
      <c r="K182" s="5">
        <v>2.30001E-4</v>
      </c>
      <c r="L182" s="5">
        <v>2.0190000000000001E-6</v>
      </c>
      <c r="M182" s="5">
        <v>6.4002999999999996E-19</v>
      </c>
      <c r="N182" s="5">
        <v>4.8793999999999997E-2</v>
      </c>
      <c r="O182" s="5">
        <v>5.0865100000000003E-2</v>
      </c>
      <c r="P182" s="5">
        <v>0.33741599999999999</v>
      </c>
    </row>
    <row r="183" spans="1:16" x14ac:dyDescent="0.4">
      <c r="A183" s="4" t="s">
        <v>732</v>
      </c>
      <c r="B183" s="5">
        <v>-1.64558E-3</v>
      </c>
      <c r="C183" s="5">
        <v>1.59125E-3</v>
      </c>
      <c r="D183" s="5">
        <v>2.9499999999999998E-2</v>
      </c>
      <c r="E183" s="5">
        <v>2.4010699999999999E-2</v>
      </c>
      <c r="F183" s="5">
        <v>1.00319E-2</v>
      </c>
      <c r="G183" s="5">
        <v>1.3808900000000001E-3</v>
      </c>
      <c r="H183" s="5">
        <v>7.9000000000000008E-3</v>
      </c>
      <c r="I183" s="5">
        <v>1.98424E-3</v>
      </c>
      <c r="J183" s="5">
        <v>0.87</v>
      </c>
      <c r="K183" s="5">
        <v>0.24</v>
      </c>
      <c r="L183" s="5">
        <v>1.8110000000000001E-4</v>
      </c>
      <c r="M183" s="5">
        <v>1.0000000000000001E-33</v>
      </c>
      <c r="N183" s="5">
        <v>1.15116E-2</v>
      </c>
      <c r="O183" s="5">
        <v>4.8760699999999997E-2</v>
      </c>
      <c r="P183" s="5">
        <v>0.81336799999999998</v>
      </c>
    </row>
    <row r="184" spans="1:16" x14ac:dyDescent="0.4">
      <c r="A184" s="4" t="s">
        <v>733</v>
      </c>
      <c r="B184" s="5">
        <v>9.3669199999999994E-2</v>
      </c>
      <c r="C184" s="5">
        <v>-3.4199E-3</v>
      </c>
      <c r="D184" s="5">
        <v>-1.9E-3</v>
      </c>
      <c r="E184" s="5">
        <v>1.32595E-4</v>
      </c>
      <c r="F184" s="5">
        <v>1.4709E-2</v>
      </c>
      <c r="G184" s="5">
        <v>2.0254299999999999E-3</v>
      </c>
      <c r="H184" s="5">
        <v>1.1599999999999999E-2</v>
      </c>
      <c r="I184" s="5">
        <v>2.9160100000000001E-3</v>
      </c>
      <c r="J184" s="5">
        <v>1.7999899999999999E-10</v>
      </c>
      <c r="K184" s="5">
        <v>7.5999399999999995E-2</v>
      </c>
      <c r="L184" s="5">
        <v>0.86729999999999996</v>
      </c>
      <c r="M184" s="5">
        <v>0.96</v>
      </c>
      <c r="N184" s="5">
        <v>-0.16549900000000001</v>
      </c>
      <c r="O184" s="5">
        <v>7.38206E-2</v>
      </c>
      <c r="P184" s="5">
        <v>2.49669E-2</v>
      </c>
    </row>
    <row r="185" spans="1:16" x14ac:dyDescent="0.4">
      <c r="A185" s="4" t="s">
        <v>734</v>
      </c>
      <c r="B185" s="5">
        <v>-1.07416E-2</v>
      </c>
      <c r="C185" s="5">
        <v>8.0307799999999995E-3</v>
      </c>
      <c r="D185" s="5">
        <v>5.7999999999999996E-3</v>
      </c>
      <c r="E185" s="5">
        <v>1.6360900000000001E-2</v>
      </c>
      <c r="F185" s="5">
        <v>1.01964E-2</v>
      </c>
      <c r="G185" s="5">
        <v>1.4046E-3</v>
      </c>
      <c r="H185" s="5">
        <v>7.4000000000000003E-3</v>
      </c>
      <c r="I185" s="5">
        <v>2.0192700000000001E-3</v>
      </c>
      <c r="J185" s="5">
        <v>0.28000000000000003</v>
      </c>
      <c r="K185" s="5">
        <v>9.8000900000000006E-9</v>
      </c>
      <c r="L185" s="5">
        <v>0.43159999999999998</v>
      </c>
      <c r="M185" s="5">
        <v>5.4000800000000004E-16</v>
      </c>
      <c r="N185" s="5">
        <v>-2.0696699999999998E-2</v>
      </c>
      <c r="O185" s="5">
        <v>4.9642400000000003E-2</v>
      </c>
      <c r="P185" s="5">
        <v>0.67674100000000004</v>
      </c>
    </row>
    <row r="186" spans="1:16" x14ac:dyDescent="0.4">
      <c r="A186" s="4" t="s">
        <v>735</v>
      </c>
      <c r="B186" s="5">
        <v>8.9734800000000003E-2</v>
      </c>
      <c r="C186" s="5">
        <v>8.7314700000000001E-4</v>
      </c>
      <c r="D186" s="5">
        <v>7.4000000000000003E-3</v>
      </c>
      <c r="E186" s="5">
        <v>-1.09359E-3</v>
      </c>
      <c r="F186" s="5">
        <v>1.02311E-2</v>
      </c>
      <c r="G186" s="5">
        <v>1.4080399999999999E-3</v>
      </c>
      <c r="H186" s="5">
        <v>8.0000000000000002E-3</v>
      </c>
      <c r="I186" s="5">
        <v>2.0276299999999999E-3</v>
      </c>
      <c r="J186" s="5">
        <v>1.6998099999999999E-18</v>
      </c>
      <c r="K186" s="5">
        <v>0.56999999999999995</v>
      </c>
      <c r="L186" s="5">
        <v>0.35349999999999998</v>
      </c>
      <c r="M186" s="5">
        <v>0.59</v>
      </c>
      <c r="N186" s="5">
        <v>-1.56823E-2</v>
      </c>
      <c r="O186" s="5">
        <v>4.9620299999999999E-2</v>
      </c>
      <c r="P186" s="5">
        <v>0.75196799999999997</v>
      </c>
    </row>
    <row r="187" spans="1:16" x14ac:dyDescent="0.4">
      <c r="A187" s="4" t="s">
        <v>736</v>
      </c>
      <c r="B187" s="5">
        <v>-2.7392E-2</v>
      </c>
      <c r="C187" s="5">
        <v>-1.4083399999999999E-3</v>
      </c>
      <c r="D187" s="5">
        <v>3.15E-2</v>
      </c>
      <c r="E187" s="5">
        <v>1.1783500000000001E-2</v>
      </c>
      <c r="F187" s="5">
        <v>1.04273E-2</v>
      </c>
      <c r="G187" s="5">
        <v>1.4365300000000001E-3</v>
      </c>
      <c r="H187" s="5">
        <v>8.2000000000000007E-3</v>
      </c>
      <c r="I187" s="5">
        <v>2.0654599999999999E-3</v>
      </c>
      <c r="J187" s="5">
        <v>8.9999499999999996E-3</v>
      </c>
      <c r="K187" s="5">
        <v>0.3</v>
      </c>
      <c r="L187" s="5">
        <v>1.2229999999999999E-4</v>
      </c>
      <c r="M187" s="5">
        <v>1.2E-8</v>
      </c>
      <c r="N187" s="5">
        <v>7.0636199999999996E-2</v>
      </c>
      <c r="O187" s="5">
        <v>4.9227399999999998E-2</v>
      </c>
      <c r="P187" s="5">
        <v>0.15131600000000001</v>
      </c>
    </row>
    <row r="188" spans="1:16" x14ac:dyDescent="0.4">
      <c r="A188" s="4" t="s">
        <v>737</v>
      </c>
      <c r="B188" s="5">
        <v>2.052E-2</v>
      </c>
      <c r="C188" s="5">
        <v>-1.09991E-2</v>
      </c>
      <c r="D188" s="5">
        <v>-1.6500000000000001E-2</v>
      </c>
      <c r="E188" s="5">
        <v>-2.25553E-2</v>
      </c>
      <c r="F188" s="5">
        <v>1.3905000000000001E-2</v>
      </c>
      <c r="G188" s="5">
        <v>1.9146300000000001E-3</v>
      </c>
      <c r="H188" s="5">
        <v>1.11E-2</v>
      </c>
      <c r="I188" s="5">
        <v>2.7560200000000001E-3</v>
      </c>
      <c r="J188" s="5">
        <v>0.17</v>
      </c>
      <c r="K188" s="5">
        <v>7.2999499999999998E-9</v>
      </c>
      <c r="L188" s="5">
        <v>0.13700000000000001</v>
      </c>
      <c r="M188" s="5">
        <v>2.70023E-16</v>
      </c>
      <c r="N188" s="5">
        <v>-4.8335599999999998E-3</v>
      </c>
      <c r="O188" s="5">
        <v>6.5938499999999997E-2</v>
      </c>
      <c r="P188" s="5">
        <v>0.94156399999999996</v>
      </c>
    </row>
    <row r="189" spans="1:16" x14ac:dyDescent="0.4">
      <c r="A189" s="4" t="s">
        <v>738</v>
      </c>
      <c r="B189" s="5">
        <v>-3.9069399999999997E-2</v>
      </c>
      <c r="C189" s="5">
        <v>2.7635699999999999E-3</v>
      </c>
      <c r="D189" s="5">
        <v>2.58E-2</v>
      </c>
      <c r="E189" s="5">
        <v>1.4101900000000001E-2</v>
      </c>
      <c r="F189" s="5">
        <v>1.18668E-2</v>
      </c>
      <c r="G189" s="5">
        <v>1.6330100000000001E-3</v>
      </c>
      <c r="H189" s="5">
        <v>8.3999999999999995E-3</v>
      </c>
      <c r="I189" s="5">
        <v>2.3526699999999998E-3</v>
      </c>
      <c r="J189" s="5">
        <v>9.20005E-4</v>
      </c>
      <c r="K189" s="5">
        <v>8.8999999999999996E-2</v>
      </c>
      <c r="L189" s="5">
        <v>2.0479999999999999E-3</v>
      </c>
      <c r="M189" s="5">
        <v>2.0000000000000001E-9</v>
      </c>
      <c r="N189" s="5">
        <v>3.3878900000000003E-2</v>
      </c>
      <c r="O189" s="5">
        <v>5.7050400000000001E-2</v>
      </c>
      <c r="P189" s="5">
        <v>0.55261700000000002</v>
      </c>
    </row>
    <row r="190" spans="1:16" x14ac:dyDescent="0.4">
      <c r="A190" s="4" t="s">
        <v>739</v>
      </c>
      <c r="B190" s="5">
        <v>-8.3240099999999997E-2</v>
      </c>
      <c r="C190" s="5">
        <v>-1.2669599999999999E-3</v>
      </c>
      <c r="D190" s="5">
        <v>4.4999999999999997E-3</v>
      </c>
      <c r="E190" s="5">
        <v>7.2425299999999996E-3</v>
      </c>
      <c r="F190" s="5">
        <v>1.0662100000000001E-2</v>
      </c>
      <c r="G190" s="5">
        <v>1.4690199999999999E-3</v>
      </c>
      <c r="H190" s="5">
        <v>8.3999999999999995E-3</v>
      </c>
      <c r="I190" s="5">
        <v>2.1095900000000002E-3</v>
      </c>
      <c r="J190" s="5">
        <v>7.5997599999999995E-15</v>
      </c>
      <c r="K190" s="5">
        <v>0.35</v>
      </c>
      <c r="L190" s="5">
        <v>0.58850000000000002</v>
      </c>
      <c r="M190" s="5">
        <v>5.9999800000000002E-4</v>
      </c>
      <c r="N190" s="5">
        <v>-2.82992E-2</v>
      </c>
      <c r="O190" s="5">
        <v>5.1936700000000002E-2</v>
      </c>
      <c r="P190" s="5">
        <v>0.58583700000000005</v>
      </c>
    </row>
    <row r="191" spans="1:16" x14ac:dyDescent="0.4">
      <c r="A191" s="4" t="s">
        <v>740</v>
      </c>
      <c r="B191" s="5">
        <v>2.2752499999999998E-2</v>
      </c>
      <c r="C191" s="5">
        <v>-4.1467400000000003E-3</v>
      </c>
      <c r="D191" s="5">
        <v>-3.6400000000000002E-2</v>
      </c>
      <c r="E191" s="5">
        <v>-1.86353E-2</v>
      </c>
      <c r="F191" s="5">
        <v>1.00578E-2</v>
      </c>
      <c r="G191" s="5">
        <v>1.3830800000000001E-3</v>
      </c>
      <c r="H191" s="5">
        <v>7.9000000000000008E-3</v>
      </c>
      <c r="I191" s="5">
        <v>1.9948399999999999E-3</v>
      </c>
      <c r="J191" s="5">
        <v>2.3000099999999999E-2</v>
      </c>
      <c r="K191" s="5">
        <v>2.0999999999999999E-3</v>
      </c>
      <c r="L191" s="5">
        <v>4.002E-6</v>
      </c>
      <c r="M191" s="5">
        <v>9.4994799999999995E-21</v>
      </c>
      <c r="N191" s="5">
        <v>-8.0757599999999995E-3</v>
      </c>
      <c r="O191" s="5">
        <v>4.7345600000000002E-2</v>
      </c>
      <c r="P191" s="5">
        <v>0.86456200000000005</v>
      </c>
    </row>
    <row r="192" spans="1:16" x14ac:dyDescent="0.4">
      <c r="A192" s="4" t="s">
        <v>741</v>
      </c>
      <c r="B192" s="5">
        <v>-5.5442600000000001E-4</v>
      </c>
      <c r="C192" s="5">
        <v>-7.0312200000000004E-3</v>
      </c>
      <c r="D192" s="5">
        <v>-1.3100000000000001E-2</v>
      </c>
      <c r="E192" s="5">
        <v>-2.6166600000000002E-2</v>
      </c>
      <c r="F192" s="5">
        <v>1.3017900000000001E-2</v>
      </c>
      <c r="G192" s="5">
        <v>1.7935E-3</v>
      </c>
      <c r="H192" s="5">
        <v>1.04E-2</v>
      </c>
      <c r="I192" s="5">
        <v>2.5816300000000001E-3</v>
      </c>
      <c r="J192" s="5">
        <v>0.91</v>
      </c>
      <c r="K192" s="5">
        <v>5.3999499999999997E-5</v>
      </c>
      <c r="L192" s="5">
        <v>0.20730000000000001</v>
      </c>
      <c r="M192" s="5">
        <v>3.8001399999999997E-24</v>
      </c>
      <c r="N192" s="5">
        <v>8.1447000000000006E-2</v>
      </c>
      <c r="O192" s="5">
        <v>6.1615999999999997E-2</v>
      </c>
      <c r="P192" s="5">
        <v>0.186219</v>
      </c>
    </row>
    <row r="193" spans="1:16" x14ac:dyDescent="0.4">
      <c r="A193" s="4" t="s">
        <v>742</v>
      </c>
      <c r="B193" s="5">
        <v>1.0832100000000001E-2</v>
      </c>
      <c r="C193" s="5">
        <v>-3.67433E-3</v>
      </c>
      <c r="D193" s="5">
        <v>-2.0799999999999999E-2</v>
      </c>
      <c r="E193" s="5">
        <v>-1.2581699999999999E-2</v>
      </c>
      <c r="F193" s="5">
        <v>9.9979600000000002E-3</v>
      </c>
      <c r="G193" s="5">
        <v>1.37703E-3</v>
      </c>
      <c r="H193" s="5">
        <v>7.9000000000000008E-3</v>
      </c>
      <c r="I193" s="5">
        <v>1.9803500000000001E-3</v>
      </c>
      <c r="J193" s="5">
        <v>0.28999999999999998</v>
      </c>
      <c r="K193" s="5">
        <v>9.4000500000000001E-3</v>
      </c>
      <c r="L193" s="5">
        <v>8.2089999999999993E-3</v>
      </c>
      <c r="M193" s="5">
        <v>2.1E-10</v>
      </c>
      <c r="N193" s="5">
        <v>-3.5856199999999998E-2</v>
      </c>
      <c r="O193" s="5">
        <v>4.7716599999999998E-2</v>
      </c>
      <c r="P193" s="5">
        <v>0.45238699999999998</v>
      </c>
    </row>
    <row r="194" spans="1:16" x14ac:dyDescent="0.4">
      <c r="A194" s="4" t="s">
        <v>743</v>
      </c>
      <c r="B194" s="5">
        <v>2.6664200000000001E-3</v>
      </c>
      <c r="C194" s="5">
        <v>2.9239299999999999E-3</v>
      </c>
      <c r="D194" s="5">
        <v>-2.8199999999999999E-2</v>
      </c>
      <c r="E194" s="5">
        <v>-1.78082E-2</v>
      </c>
      <c r="F194" s="5">
        <v>1.01288E-2</v>
      </c>
      <c r="G194" s="5">
        <v>1.39405E-3</v>
      </c>
      <c r="H194" s="5">
        <v>8.0000000000000002E-3</v>
      </c>
      <c r="I194" s="5">
        <v>2.0080100000000002E-3</v>
      </c>
      <c r="J194" s="5">
        <v>0.77</v>
      </c>
      <c r="K194" s="5">
        <v>3.6999900000000002E-2</v>
      </c>
      <c r="L194" s="5">
        <v>3.9300000000000001E-4</v>
      </c>
      <c r="M194" s="5">
        <v>7.3994599999999999E-19</v>
      </c>
      <c r="N194" s="5">
        <v>-3.3257299999999997E-2</v>
      </c>
      <c r="O194" s="5">
        <v>4.9646000000000003E-2</v>
      </c>
      <c r="P194" s="5">
        <v>0.50292899999999996</v>
      </c>
    </row>
    <row r="195" spans="1:16" x14ac:dyDescent="0.4">
      <c r="A195" s="4" t="s">
        <v>744</v>
      </c>
      <c r="B195" s="5">
        <v>-2.42899E-2</v>
      </c>
      <c r="C195" s="5">
        <v>3.8376500000000002E-3</v>
      </c>
      <c r="D195" s="5">
        <v>1.0800000000000001E-2</v>
      </c>
      <c r="E195" s="5">
        <v>1.5973000000000001E-2</v>
      </c>
      <c r="F195" s="5">
        <v>1.3119E-2</v>
      </c>
      <c r="G195" s="5">
        <v>1.8047E-3</v>
      </c>
      <c r="H195" s="5">
        <v>1.03E-2</v>
      </c>
      <c r="I195" s="5">
        <v>2.60181E-3</v>
      </c>
      <c r="J195" s="5">
        <v>6.2999899999999998E-2</v>
      </c>
      <c r="K195" s="5">
        <v>2.5000000000000001E-2</v>
      </c>
      <c r="L195" s="5">
        <v>0.29299999999999998</v>
      </c>
      <c r="M195" s="5">
        <v>8.3000399999999996E-10</v>
      </c>
      <c r="N195" s="5">
        <v>5.1840999999999998E-2</v>
      </c>
      <c r="O195" s="5">
        <v>6.5361299999999997E-2</v>
      </c>
      <c r="P195" s="5">
        <v>0.42769299999999999</v>
      </c>
    </row>
    <row r="196" spans="1:16" x14ac:dyDescent="0.4">
      <c r="A196" s="4" t="s">
        <v>745</v>
      </c>
      <c r="B196" s="5">
        <v>-1.2298099999999999E-2</v>
      </c>
      <c r="C196" s="5">
        <v>2.2739100000000001E-3</v>
      </c>
      <c r="D196" s="5">
        <v>-5.5999999999999999E-3</v>
      </c>
      <c r="E196" s="5">
        <v>-2.2968100000000002E-2</v>
      </c>
      <c r="F196" s="5">
        <v>1.5700200000000001E-2</v>
      </c>
      <c r="G196" s="5">
        <v>2.16213E-3</v>
      </c>
      <c r="H196" s="5">
        <v>1.17E-2</v>
      </c>
      <c r="I196" s="5">
        <v>3.1065899999999998E-3</v>
      </c>
      <c r="J196" s="5">
        <v>0.4</v>
      </c>
      <c r="K196" s="5">
        <v>0.33</v>
      </c>
      <c r="L196" s="5">
        <v>0.63190000000000002</v>
      </c>
      <c r="M196" s="5">
        <v>1.3999099999999999E-13</v>
      </c>
      <c r="N196" s="5">
        <v>0.106451</v>
      </c>
      <c r="O196" s="5">
        <v>7.6911400000000005E-2</v>
      </c>
      <c r="P196" s="5">
        <v>0.16633700000000001</v>
      </c>
    </row>
    <row r="197" spans="1:16" x14ac:dyDescent="0.4">
      <c r="A197" s="4" t="s">
        <v>746</v>
      </c>
      <c r="B197" s="5">
        <v>-7.3697499999999999E-2</v>
      </c>
      <c r="C197" s="5">
        <v>5.5280900000000003E-3</v>
      </c>
      <c r="D197" s="5">
        <v>3.0200000000000001E-2</v>
      </c>
      <c r="E197" s="5">
        <v>9.31039E-3</v>
      </c>
      <c r="F197" s="5">
        <v>1.05717E-2</v>
      </c>
      <c r="G197" s="5">
        <v>1.4551399999999999E-3</v>
      </c>
      <c r="H197" s="5">
        <v>8.3000000000000001E-3</v>
      </c>
      <c r="I197" s="5">
        <v>2.0950299999999999E-3</v>
      </c>
      <c r="J197" s="5">
        <v>3.5002599999999999E-12</v>
      </c>
      <c r="K197" s="5">
        <v>2.0000000000000001E-4</v>
      </c>
      <c r="L197" s="5">
        <v>2.4949999999999999E-4</v>
      </c>
      <c r="M197" s="5">
        <v>8.7999500000000003E-6</v>
      </c>
      <c r="N197" s="5">
        <v>-2.9961700000000001E-2</v>
      </c>
      <c r="O197" s="5">
        <v>5.0045399999999997E-2</v>
      </c>
      <c r="P197" s="5">
        <v>0.54937899999999995</v>
      </c>
    </row>
    <row r="198" spans="1:16" x14ac:dyDescent="0.4">
      <c r="A198" s="4" t="s">
        <v>747</v>
      </c>
      <c r="B198" s="5">
        <v>3.1421999999999999E-3</v>
      </c>
      <c r="C198" s="5">
        <v>1.92924E-3</v>
      </c>
      <c r="D198" s="5">
        <v>1.6999999999999999E-3</v>
      </c>
      <c r="E198" s="5">
        <v>1.3855299999999999E-2</v>
      </c>
      <c r="F198" s="5">
        <v>1.0395100000000001E-2</v>
      </c>
      <c r="G198" s="5">
        <v>1.43115E-3</v>
      </c>
      <c r="H198" s="5">
        <v>8.0999999999999996E-3</v>
      </c>
      <c r="I198" s="5">
        <v>2.05652E-3</v>
      </c>
      <c r="J198" s="5">
        <v>0.85</v>
      </c>
      <c r="K198" s="5">
        <v>0.16</v>
      </c>
      <c r="L198" s="5">
        <v>0.83819999999999995</v>
      </c>
      <c r="M198" s="5">
        <v>1.5999299999999999E-11</v>
      </c>
      <c r="N198" s="5">
        <v>-2.5014100000000001E-2</v>
      </c>
      <c r="O198" s="5">
        <v>5.0093499999999999E-2</v>
      </c>
      <c r="P198" s="5">
        <v>0.61753400000000003</v>
      </c>
    </row>
    <row r="199" spans="1:16" x14ac:dyDescent="0.4">
      <c r="A199" s="4" t="s">
        <v>748</v>
      </c>
      <c r="B199" s="5">
        <v>3.5830500000000001E-4</v>
      </c>
      <c r="C199" s="5">
        <v>-2.2492200000000001E-4</v>
      </c>
      <c r="D199" s="5">
        <v>2.5600000000000001E-2</v>
      </c>
      <c r="E199" s="5">
        <v>1.7379499999999999E-2</v>
      </c>
      <c r="F199" s="5">
        <v>1.00809E-2</v>
      </c>
      <c r="G199" s="5">
        <v>1.38978E-3</v>
      </c>
      <c r="H199" s="5">
        <v>8.0999999999999996E-3</v>
      </c>
      <c r="I199" s="5">
        <v>1.9972900000000001E-3</v>
      </c>
      <c r="J199" s="5">
        <v>0.9</v>
      </c>
      <c r="K199" s="5">
        <v>0.85</v>
      </c>
      <c r="L199" s="5">
        <v>1.6069999999999999E-3</v>
      </c>
      <c r="M199" s="5">
        <v>3.2998899999999999E-18</v>
      </c>
      <c r="N199" s="5">
        <v>-8.92313E-2</v>
      </c>
      <c r="O199" s="5">
        <v>4.9432400000000001E-2</v>
      </c>
      <c r="P199" s="5">
        <v>7.1056400000000006E-2</v>
      </c>
    </row>
    <row r="200" spans="1:16" x14ac:dyDescent="0.4">
      <c r="A200" s="4" t="s">
        <v>749</v>
      </c>
      <c r="B200" s="5">
        <v>-2.5244599999999999E-2</v>
      </c>
      <c r="C200" s="5">
        <v>2.9740999999999999E-3</v>
      </c>
      <c r="D200" s="5">
        <v>3.0099999999999998E-2</v>
      </c>
      <c r="E200" s="5">
        <v>1.1487000000000001E-2</v>
      </c>
      <c r="F200" s="5">
        <v>1.0147700000000001E-2</v>
      </c>
      <c r="G200" s="5">
        <v>1.3971400000000001E-3</v>
      </c>
      <c r="H200" s="5">
        <v>7.9000000000000008E-3</v>
      </c>
      <c r="I200" s="5">
        <v>2.0106E-3</v>
      </c>
      <c r="J200" s="5">
        <v>1.2E-2</v>
      </c>
      <c r="K200" s="5">
        <v>3.29997E-2</v>
      </c>
      <c r="L200" s="5">
        <v>1.4559999999999999E-4</v>
      </c>
      <c r="M200" s="5">
        <v>1.09999E-8</v>
      </c>
      <c r="N200" s="5">
        <v>1.2628800000000001E-2</v>
      </c>
      <c r="O200" s="5">
        <v>4.9704999999999999E-2</v>
      </c>
      <c r="P200" s="5">
        <v>0.79943699999999995</v>
      </c>
    </row>
    <row r="201" spans="1:16" x14ac:dyDescent="0.4">
      <c r="A201" s="4" t="s">
        <v>750</v>
      </c>
      <c r="B201" s="5">
        <v>3.1790199999999998E-2</v>
      </c>
      <c r="C201" s="5">
        <v>7.9666799999999994E-5</v>
      </c>
      <c r="D201" s="5">
        <v>-2.8899999999999999E-2</v>
      </c>
      <c r="E201" s="5">
        <v>-1.6160399999999998E-2</v>
      </c>
      <c r="F201" s="5">
        <v>1.22112E-2</v>
      </c>
      <c r="G201" s="5">
        <v>1.6797699999999999E-3</v>
      </c>
      <c r="H201" s="5">
        <v>9.7000000000000003E-3</v>
      </c>
      <c r="I201" s="5">
        <v>2.4210400000000002E-3</v>
      </c>
      <c r="J201" s="5">
        <v>8.9999499999999996E-3</v>
      </c>
      <c r="K201" s="5">
        <v>0.94</v>
      </c>
      <c r="L201" s="5">
        <v>2.7829999999999999E-3</v>
      </c>
      <c r="M201" s="5">
        <v>2.4997700000000001E-11</v>
      </c>
      <c r="N201" s="5">
        <v>-6.2762600000000002E-2</v>
      </c>
      <c r="O201" s="5">
        <v>6.2759300000000004E-2</v>
      </c>
      <c r="P201" s="5">
        <v>0.31728499999999998</v>
      </c>
    </row>
    <row r="202" spans="1:16" x14ac:dyDescent="0.4">
      <c r="A202" s="4" t="s">
        <v>751</v>
      </c>
      <c r="B202" s="5">
        <v>1.14973E-2</v>
      </c>
      <c r="C202" s="5">
        <v>-2.0428199999999999E-3</v>
      </c>
      <c r="D202" s="5">
        <v>4.7E-2</v>
      </c>
      <c r="E202" s="5">
        <v>2.9611800000000001E-2</v>
      </c>
      <c r="F202" s="5">
        <v>1.50353E-2</v>
      </c>
      <c r="G202" s="5">
        <v>2.0693700000000001E-3</v>
      </c>
      <c r="H202" s="5">
        <v>1.17E-2</v>
      </c>
      <c r="I202" s="5">
        <v>2.9801099999999998E-3</v>
      </c>
      <c r="J202" s="5">
        <v>0.46</v>
      </c>
      <c r="K202" s="5">
        <v>0.33</v>
      </c>
      <c r="L202" s="5">
        <v>5.9249999999999997E-5</v>
      </c>
      <c r="M202" s="5">
        <v>2.9000100000000001E-23</v>
      </c>
      <c r="N202" s="5">
        <v>-0.17596500000000001</v>
      </c>
      <c r="O202" s="5">
        <v>7.7885899999999994E-2</v>
      </c>
      <c r="P202" s="5">
        <v>2.3867200000000002E-2</v>
      </c>
    </row>
    <row r="203" spans="1:16" x14ac:dyDescent="0.4">
      <c r="A203" s="4" t="s">
        <v>752</v>
      </c>
      <c r="B203" s="5">
        <v>6.8459300000000001E-3</v>
      </c>
      <c r="C203" s="5">
        <v>2.3476700000000001E-3</v>
      </c>
      <c r="D203" s="5">
        <v>3.6200000000000003E-2</v>
      </c>
      <c r="E203" s="5">
        <v>3.1317499999999998E-2</v>
      </c>
      <c r="F203" s="5">
        <v>1.8740699999999999E-2</v>
      </c>
      <c r="G203" s="5">
        <v>2.5843099999999998E-3</v>
      </c>
      <c r="H203" s="5">
        <v>1.46E-2</v>
      </c>
      <c r="I203" s="5">
        <v>3.7069199999999998E-3</v>
      </c>
      <c r="J203" s="5">
        <v>0.7</v>
      </c>
      <c r="K203" s="5">
        <v>0.41</v>
      </c>
      <c r="L203" s="5">
        <v>1.304E-2</v>
      </c>
      <c r="M203" s="5">
        <v>2.9998499999999999E-17</v>
      </c>
      <c r="N203" s="5">
        <v>0.101508</v>
      </c>
      <c r="O203" s="5">
        <v>8.7989800000000007E-2</v>
      </c>
      <c r="P203" s="5">
        <v>0.24865000000000001</v>
      </c>
    </row>
    <row r="204" spans="1:16" x14ac:dyDescent="0.4">
      <c r="A204" s="4" t="s">
        <v>139</v>
      </c>
      <c r="B204" s="5">
        <v>1.6305199999999999E-2</v>
      </c>
      <c r="C204" s="5">
        <v>6.5296699999999996E-4</v>
      </c>
      <c r="D204" s="5">
        <v>-7.1099999999999997E-2</v>
      </c>
      <c r="E204" s="5">
        <v>-2.6308099999999999E-3</v>
      </c>
      <c r="F204" s="5">
        <v>1.1434E-2</v>
      </c>
      <c r="G204" s="5">
        <v>1.57508E-3</v>
      </c>
      <c r="H204" s="5">
        <v>8.3000000000000001E-3</v>
      </c>
      <c r="I204" s="5">
        <v>2.2662699999999999E-3</v>
      </c>
      <c r="J204" s="5">
        <v>0.15</v>
      </c>
      <c r="K204" s="5">
        <v>0.73</v>
      </c>
      <c r="L204" s="5">
        <v>8.8089999999999999E-18</v>
      </c>
      <c r="M204" s="5">
        <v>0.25</v>
      </c>
      <c r="N204" s="5">
        <v>-1.8101300000000001E-2</v>
      </c>
      <c r="O204" s="5">
        <v>5.4680300000000001E-2</v>
      </c>
      <c r="P204" s="5">
        <v>0.74061500000000002</v>
      </c>
    </row>
    <row r="205" spans="1:16" x14ac:dyDescent="0.4">
      <c r="A205" s="4" t="s">
        <v>753</v>
      </c>
      <c r="B205" s="5">
        <v>-5.4950199999999998E-2</v>
      </c>
      <c r="C205" s="5">
        <v>-1.9418E-3</v>
      </c>
      <c r="D205" s="5">
        <v>2.7699999999999999E-2</v>
      </c>
      <c r="E205" s="5">
        <v>1.6363800000000001E-2</v>
      </c>
      <c r="F205" s="5">
        <v>1.0489800000000001E-2</v>
      </c>
      <c r="G205" s="5">
        <v>1.4462699999999999E-3</v>
      </c>
      <c r="H205" s="5">
        <v>8.2000000000000007E-3</v>
      </c>
      <c r="I205" s="5">
        <v>2.0773300000000001E-3</v>
      </c>
      <c r="J205" s="5">
        <v>1.6999999999999999E-7</v>
      </c>
      <c r="K205" s="5">
        <v>0.15</v>
      </c>
      <c r="L205" s="5">
        <v>7.492E-4</v>
      </c>
      <c r="M205" s="5">
        <v>3.2998900000000001E-15</v>
      </c>
      <c r="N205" s="5">
        <v>-3.7611800000000001E-2</v>
      </c>
      <c r="O205" s="5">
        <v>5.0718600000000003E-2</v>
      </c>
      <c r="P205" s="5">
        <v>0.458343</v>
      </c>
    </row>
    <row r="206" spans="1:16" x14ac:dyDescent="0.4">
      <c r="A206" s="4" t="s">
        <v>754</v>
      </c>
      <c r="B206" s="5">
        <v>7.3980299999999999E-3</v>
      </c>
      <c r="C206" s="5">
        <v>8.9260899999999994E-3</v>
      </c>
      <c r="D206" s="5">
        <v>-3.4299999999999997E-2</v>
      </c>
      <c r="E206" s="5">
        <v>-8.2507200000000004E-4</v>
      </c>
      <c r="F206" s="5">
        <v>1.13282E-2</v>
      </c>
      <c r="G206" s="5">
        <v>1.55872E-3</v>
      </c>
      <c r="H206" s="5">
        <v>8.8999999999999999E-3</v>
      </c>
      <c r="I206" s="5">
        <v>2.2463100000000001E-3</v>
      </c>
      <c r="J206" s="5">
        <v>0.59</v>
      </c>
      <c r="K206" s="5">
        <v>8.70001E-9</v>
      </c>
      <c r="L206" s="5">
        <v>1.2310000000000001E-4</v>
      </c>
      <c r="M206" s="5">
        <v>0.70999900000000005</v>
      </c>
      <c r="N206" s="5">
        <v>-8.4613099999999997E-2</v>
      </c>
      <c r="O206" s="5">
        <v>5.7734599999999997E-2</v>
      </c>
      <c r="P206" s="5">
        <v>0.14277000000000001</v>
      </c>
    </row>
    <row r="207" spans="1:16" x14ac:dyDescent="0.4">
      <c r="A207" s="4" t="s">
        <v>755</v>
      </c>
      <c r="B207" s="5">
        <v>1.5636299999999999E-2</v>
      </c>
      <c r="C207" s="5">
        <v>-9.2974500000000002E-5</v>
      </c>
      <c r="D207" s="5">
        <v>-6.4999999999999997E-3</v>
      </c>
      <c r="E207" s="5">
        <v>-1.4836999999999999E-2</v>
      </c>
      <c r="F207" s="5">
        <v>1.00392E-2</v>
      </c>
      <c r="G207" s="5">
        <v>1.38323E-3</v>
      </c>
      <c r="H207" s="5">
        <v>7.9000000000000008E-3</v>
      </c>
      <c r="I207" s="5">
        <v>1.9877499999999999E-3</v>
      </c>
      <c r="J207" s="5">
        <v>9.9001099999999995E-2</v>
      </c>
      <c r="K207" s="5">
        <v>0.86</v>
      </c>
      <c r="L207" s="5">
        <v>0.41489999999999999</v>
      </c>
      <c r="M207" s="5">
        <v>8.4003999999999995E-14</v>
      </c>
      <c r="N207" s="5">
        <v>8.52855E-2</v>
      </c>
      <c r="O207" s="5">
        <v>4.9803800000000002E-2</v>
      </c>
      <c r="P207" s="5">
        <v>8.6817400000000003E-2</v>
      </c>
    </row>
    <row r="208" spans="1:16" x14ac:dyDescent="0.4">
      <c r="A208" s="4" t="s">
        <v>756</v>
      </c>
      <c r="B208" s="5">
        <v>-3.4794800000000001E-2</v>
      </c>
      <c r="C208" s="5">
        <v>6.4690399999999997E-3</v>
      </c>
      <c r="D208" s="5">
        <v>8.5000000000000006E-3</v>
      </c>
      <c r="E208" s="5">
        <v>1.35646E-2</v>
      </c>
      <c r="F208" s="5">
        <v>1.0537400000000001E-2</v>
      </c>
      <c r="G208" s="5">
        <v>1.4528099999999999E-3</v>
      </c>
      <c r="H208" s="5">
        <v>8.0999999999999996E-3</v>
      </c>
      <c r="I208" s="5">
        <v>2.08669E-3</v>
      </c>
      <c r="J208" s="5">
        <v>8.7999499999999995E-4</v>
      </c>
      <c r="K208" s="5">
        <v>1.0000000000000001E-5</v>
      </c>
      <c r="L208" s="5">
        <v>0.2903</v>
      </c>
      <c r="M208" s="5">
        <v>8.00018E-11</v>
      </c>
      <c r="N208" s="5">
        <v>2.4432200000000001E-2</v>
      </c>
      <c r="O208" s="5">
        <v>5.1628500000000001E-2</v>
      </c>
      <c r="P208" s="5">
        <v>0.63604799999999995</v>
      </c>
    </row>
    <row r="209" spans="1:16" x14ac:dyDescent="0.4">
      <c r="A209" s="4" t="s">
        <v>757</v>
      </c>
      <c r="B209" s="5">
        <v>-0.115718</v>
      </c>
      <c r="C209" s="5">
        <v>5.7571000000000002E-3</v>
      </c>
      <c r="D209" s="5">
        <v>7.6E-3</v>
      </c>
      <c r="E209" s="5">
        <v>-2.4129199999999998E-3</v>
      </c>
      <c r="F209" s="5">
        <v>9.9854200000000001E-3</v>
      </c>
      <c r="G209" s="5">
        <v>1.37543E-3</v>
      </c>
      <c r="H209" s="5">
        <v>7.7000000000000002E-3</v>
      </c>
      <c r="I209" s="5">
        <v>1.9790200000000002E-3</v>
      </c>
      <c r="J209" s="5">
        <v>7.1006799999999999E-31</v>
      </c>
      <c r="K209" s="5">
        <v>2.6999799999999999E-5</v>
      </c>
      <c r="L209" s="5">
        <v>0.32079999999999997</v>
      </c>
      <c r="M209" s="5">
        <v>0.22</v>
      </c>
      <c r="N209" s="5">
        <v>-4.9092199999999997E-3</v>
      </c>
      <c r="O209" s="5">
        <v>4.7940099999999999E-2</v>
      </c>
      <c r="P209" s="5">
        <v>0.91843699999999995</v>
      </c>
    </row>
    <row r="210" spans="1:16" x14ac:dyDescent="0.4">
      <c r="A210" s="4" t="s">
        <v>758</v>
      </c>
      <c r="B210" s="5">
        <v>1.82924E-2</v>
      </c>
      <c r="C210" s="5">
        <v>-2.5260799999999998E-4</v>
      </c>
      <c r="D210" s="5">
        <v>3.5799999999999998E-2</v>
      </c>
      <c r="E210" s="5">
        <v>1.8699299999999999E-2</v>
      </c>
      <c r="F210" s="5">
        <v>1.4507300000000001E-2</v>
      </c>
      <c r="G210" s="5">
        <v>1.99752E-3</v>
      </c>
      <c r="H210" s="5">
        <v>1.1299999999999999E-2</v>
      </c>
      <c r="I210" s="5">
        <v>2.8754499999999999E-3</v>
      </c>
      <c r="J210" s="5">
        <v>0.18</v>
      </c>
      <c r="K210" s="5">
        <v>0.87</v>
      </c>
      <c r="L210" s="5">
        <v>1.56E-3</v>
      </c>
      <c r="M210" s="5">
        <v>7.8995100000000001E-11</v>
      </c>
      <c r="N210" s="5">
        <v>9.9526000000000003E-2</v>
      </c>
      <c r="O210" s="5">
        <v>6.8909600000000001E-2</v>
      </c>
      <c r="P210" s="5">
        <v>0.14865500000000001</v>
      </c>
    </row>
    <row r="211" spans="1:16" x14ac:dyDescent="0.4">
      <c r="A211" s="4" t="s">
        <v>759</v>
      </c>
      <c r="B211" s="5">
        <v>-9.7409800000000005E-2</v>
      </c>
      <c r="C211" s="5">
        <v>5.2287100000000001E-3</v>
      </c>
      <c r="D211" s="5">
        <v>4.7000000000000002E-3</v>
      </c>
      <c r="E211" s="5">
        <v>5.06662E-3</v>
      </c>
      <c r="F211" s="5">
        <v>1.20768E-2</v>
      </c>
      <c r="G211" s="5">
        <v>1.6628299999999999E-3</v>
      </c>
      <c r="H211" s="5">
        <v>9.4000000000000004E-3</v>
      </c>
      <c r="I211" s="5">
        <v>2.3951599999999999E-3</v>
      </c>
      <c r="J211" s="5">
        <v>5.7996300000000001E-16</v>
      </c>
      <c r="K211" s="5">
        <v>1.5E-3</v>
      </c>
      <c r="L211" s="5">
        <v>0.61429999999999996</v>
      </c>
      <c r="M211" s="5">
        <v>3.4000099999999998E-2</v>
      </c>
      <c r="N211" s="5">
        <v>-4.0685499999999999E-2</v>
      </c>
      <c r="O211" s="5">
        <v>5.9440600000000003E-2</v>
      </c>
      <c r="P211" s="5">
        <v>0.493676</v>
      </c>
    </row>
    <row r="212" spans="1:16" x14ac:dyDescent="0.4">
      <c r="A212" s="4" t="s">
        <v>760</v>
      </c>
      <c r="B212" s="5">
        <v>-1.2904799999999999E-2</v>
      </c>
      <c r="C212" s="5">
        <v>-2.7382800000000001E-3</v>
      </c>
      <c r="D212" s="5">
        <v>-2.2599999999999999E-2</v>
      </c>
      <c r="E212" s="5">
        <v>-1.83924E-2</v>
      </c>
      <c r="F212" s="5">
        <v>1.06649E-2</v>
      </c>
      <c r="G212" s="5">
        <v>1.4681799999999999E-3</v>
      </c>
      <c r="H212" s="5">
        <v>8.3000000000000001E-3</v>
      </c>
      <c r="I212" s="5">
        <v>2.1119699999999999E-3</v>
      </c>
      <c r="J212" s="5">
        <v>0.22</v>
      </c>
      <c r="K212" s="5">
        <v>6.9000099999999995E-2</v>
      </c>
      <c r="L212" s="5">
        <v>6.3049999999999998E-3</v>
      </c>
      <c r="M212" s="5">
        <v>3.10027E-18</v>
      </c>
      <c r="N212" s="5">
        <v>9.7219399999999997E-2</v>
      </c>
      <c r="O212" s="5">
        <v>4.9711400000000003E-2</v>
      </c>
      <c r="P212" s="5">
        <v>5.0503399999999997E-2</v>
      </c>
    </row>
    <row r="213" spans="1:16" x14ac:dyDescent="0.4">
      <c r="A213" s="4" t="s">
        <v>761</v>
      </c>
      <c r="B213" s="5">
        <v>-2.5975999999999999E-2</v>
      </c>
      <c r="C213" s="5">
        <v>1.86085E-4</v>
      </c>
      <c r="D213" s="5">
        <v>4.0000000000000002E-4</v>
      </c>
      <c r="E213" s="5">
        <v>-1.77457E-2</v>
      </c>
      <c r="F213" s="5">
        <v>1.0515500000000001E-2</v>
      </c>
      <c r="G213" s="5">
        <v>1.44647E-3</v>
      </c>
      <c r="H213" s="5">
        <v>8.3000000000000001E-3</v>
      </c>
      <c r="I213" s="5">
        <v>2.0852700000000002E-3</v>
      </c>
      <c r="J213" s="5">
        <v>1.40001E-2</v>
      </c>
      <c r="K213" s="5">
        <v>0.91</v>
      </c>
      <c r="L213" s="5">
        <v>0.9627</v>
      </c>
      <c r="M213" s="5">
        <v>1.6998099999999999E-17</v>
      </c>
      <c r="N213" s="5">
        <v>8.7547700000000006E-2</v>
      </c>
      <c r="O213" s="5">
        <v>4.9854000000000002E-2</v>
      </c>
      <c r="P213" s="5">
        <v>7.9074500000000006E-2</v>
      </c>
    </row>
    <row r="214" spans="1:16" x14ac:dyDescent="0.4">
      <c r="A214" s="4" t="s">
        <v>762</v>
      </c>
      <c r="B214" s="5">
        <v>-1.7494800000000001E-2</v>
      </c>
      <c r="C214" s="5">
        <v>-3.7773500000000001E-3</v>
      </c>
      <c r="D214" s="5">
        <v>2.41E-2</v>
      </c>
      <c r="E214" s="5">
        <v>1.5965E-2</v>
      </c>
      <c r="F214" s="5">
        <v>1.07124E-2</v>
      </c>
      <c r="G214" s="5">
        <v>1.4769900000000001E-3</v>
      </c>
      <c r="H214" s="5">
        <v>8.3999999999999995E-3</v>
      </c>
      <c r="I214" s="5">
        <v>2.1226800000000001E-3</v>
      </c>
      <c r="J214" s="5">
        <v>0.11</v>
      </c>
      <c r="K214" s="5">
        <v>1.4999999999999999E-2</v>
      </c>
      <c r="L214" s="5">
        <v>4.3020000000000003E-3</v>
      </c>
      <c r="M214" s="5">
        <v>5.4000799999999998E-14</v>
      </c>
      <c r="N214" s="5">
        <v>-7.7258400000000005E-2</v>
      </c>
      <c r="O214" s="5">
        <v>5.1410499999999998E-2</v>
      </c>
      <c r="P214" s="5">
        <v>0.13289699999999999</v>
      </c>
    </row>
    <row r="215" spans="1:16" x14ac:dyDescent="0.4">
      <c r="A215" s="4" t="s">
        <v>763</v>
      </c>
      <c r="B215" s="5">
        <v>4.6395499999999999E-2</v>
      </c>
      <c r="C215" s="5">
        <v>-7.6530000000000001E-3</v>
      </c>
      <c r="D215" s="5">
        <v>-2.8899999999999999E-2</v>
      </c>
      <c r="E215" s="5">
        <v>-2.29281E-2</v>
      </c>
      <c r="F215" s="5">
        <v>1.5654600000000001E-2</v>
      </c>
      <c r="G215" s="5">
        <v>2.1568799999999999E-3</v>
      </c>
      <c r="H215" s="5">
        <v>1.2500000000000001E-2</v>
      </c>
      <c r="I215" s="5">
        <v>3.09976E-3</v>
      </c>
      <c r="J215" s="5">
        <v>2.5000000000000001E-3</v>
      </c>
      <c r="K215" s="5">
        <v>3.2999700000000001E-4</v>
      </c>
      <c r="L215" s="5">
        <v>2.12E-2</v>
      </c>
      <c r="M215" s="5">
        <v>1.3999099999999999E-13</v>
      </c>
      <c r="N215" s="5">
        <v>8.8295899999999997E-2</v>
      </c>
      <c r="O215" s="5">
        <v>7.9414299999999993E-2</v>
      </c>
      <c r="P215" s="5">
        <v>0.266208</v>
      </c>
    </row>
    <row r="216" spans="1:16" x14ac:dyDescent="0.4">
      <c r="A216" s="4" t="s">
        <v>110</v>
      </c>
      <c r="B216" s="5">
        <v>1.3202299999999999E-3</v>
      </c>
      <c r="C216" s="5">
        <v>1.1238999999999999E-3</v>
      </c>
      <c r="D216" s="5">
        <v>-5.2999999999999999E-2</v>
      </c>
      <c r="E216" s="5">
        <v>9.4791500000000004E-3</v>
      </c>
      <c r="F216" s="5">
        <v>1.07978E-2</v>
      </c>
      <c r="G216" s="5">
        <v>1.48781E-3</v>
      </c>
      <c r="H216" s="5">
        <v>7.7999999999999996E-3</v>
      </c>
      <c r="I216" s="5">
        <v>2.1413600000000001E-3</v>
      </c>
      <c r="J216" s="5">
        <v>0.95</v>
      </c>
      <c r="K216" s="5">
        <v>0.43</v>
      </c>
      <c r="L216" s="5">
        <v>1.329E-11</v>
      </c>
      <c r="M216" s="5">
        <v>9.5999699999999992E-6</v>
      </c>
      <c r="N216" s="5">
        <v>5.6983399999999997E-2</v>
      </c>
      <c r="O216" s="5">
        <v>5.1335499999999999E-2</v>
      </c>
      <c r="P216" s="5">
        <v>0.26699099999999998</v>
      </c>
    </row>
    <row r="217" spans="1:16" x14ac:dyDescent="0.4">
      <c r="A217" s="4" t="s">
        <v>764</v>
      </c>
      <c r="B217" s="5">
        <v>1.7388500000000001E-2</v>
      </c>
      <c r="C217" s="5">
        <v>-2.0015100000000002E-3</v>
      </c>
      <c r="D217" s="5">
        <v>-1.32E-2</v>
      </c>
      <c r="E217" s="5">
        <v>-1.9754899999999999E-2</v>
      </c>
      <c r="F217" s="5">
        <v>1.11304E-2</v>
      </c>
      <c r="G217" s="5">
        <v>1.5321899999999999E-3</v>
      </c>
      <c r="H217" s="5">
        <v>8.8000000000000005E-3</v>
      </c>
      <c r="I217" s="5">
        <v>2.2050199999999998E-3</v>
      </c>
      <c r="J217" s="5">
        <v>0.13</v>
      </c>
      <c r="K217" s="5">
        <v>0.16</v>
      </c>
      <c r="L217" s="5">
        <v>0.1321</v>
      </c>
      <c r="M217" s="5">
        <v>3.29989E-19</v>
      </c>
      <c r="N217" s="5">
        <v>6.1156200000000001E-2</v>
      </c>
      <c r="O217" s="5">
        <v>5.5333899999999998E-2</v>
      </c>
      <c r="P217" s="5">
        <v>0.26906400000000003</v>
      </c>
    </row>
    <row r="218" spans="1:16" x14ac:dyDescent="0.4">
      <c r="A218" s="4" t="s">
        <v>765</v>
      </c>
      <c r="B218" s="5">
        <v>9.0517099999999993E-3</v>
      </c>
      <c r="C218" s="5">
        <v>1.1057599999999999E-3</v>
      </c>
      <c r="D218" s="5">
        <v>-2.0500000000000001E-2</v>
      </c>
      <c r="E218" s="5">
        <v>-1.8942400000000002E-2</v>
      </c>
      <c r="F218" s="5">
        <v>1.04227E-2</v>
      </c>
      <c r="G218" s="5">
        <v>1.4342999999999999E-3</v>
      </c>
      <c r="H218" s="5">
        <v>7.4000000000000003E-3</v>
      </c>
      <c r="I218" s="5">
        <v>2.0643599999999999E-3</v>
      </c>
      <c r="J218" s="5">
        <v>0.39</v>
      </c>
      <c r="K218" s="5">
        <v>0.38</v>
      </c>
      <c r="L218" s="5">
        <v>5.4029999999999998E-3</v>
      </c>
      <c r="M218" s="5">
        <v>4.4998700000000002E-20</v>
      </c>
      <c r="N218" s="5">
        <v>2.0017199999999999E-2</v>
      </c>
      <c r="O218" s="5">
        <v>4.8831800000000002E-2</v>
      </c>
      <c r="P218" s="5">
        <v>0.68186400000000003</v>
      </c>
    </row>
    <row r="219" spans="1:16" x14ac:dyDescent="0.4">
      <c r="A219" s="4" t="s">
        <v>766</v>
      </c>
      <c r="B219" s="5">
        <v>1.00176E-3</v>
      </c>
      <c r="C219" s="5">
        <v>3.18812E-3</v>
      </c>
      <c r="D219" s="5">
        <v>-1.7500000000000002E-2</v>
      </c>
      <c r="E219" s="5">
        <v>-1.5935899999999999E-2</v>
      </c>
      <c r="F219" s="5">
        <v>1.2748199999999999E-2</v>
      </c>
      <c r="G219" s="5">
        <v>1.75406E-3</v>
      </c>
      <c r="H219" s="5">
        <v>1.03E-2</v>
      </c>
      <c r="I219" s="5">
        <v>2.5217600000000001E-3</v>
      </c>
      <c r="J219" s="5">
        <v>0.94</v>
      </c>
      <c r="K219" s="5">
        <v>7.0000300000000001E-2</v>
      </c>
      <c r="L219" s="5">
        <v>9.0230000000000005E-2</v>
      </c>
      <c r="M219" s="5">
        <v>2.5999800000000002E-10</v>
      </c>
      <c r="N219" s="5">
        <v>7.0742600000000003E-2</v>
      </c>
      <c r="O219" s="5">
        <v>5.7052199999999997E-2</v>
      </c>
      <c r="P219" s="5">
        <v>0.21498900000000001</v>
      </c>
    </row>
    <row r="220" spans="1:16" x14ac:dyDescent="0.4">
      <c r="A220" s="4" t="s">
        <v>144</v>
      </c>
      <c r="B220" s="5">
        <v>-8.6561999999999993E-3</v>
      </c>
      <c r="C220" s="5">
        <v>1.2324199999999999E-3</v>
      </c>
      <c r="D220" s="5">
        <v>-8.2400000000000001E-2</v>
      </c>
      <c r="E220" s="5">
        <v>-1.0069300000000001E-3</v>
      </c>
      <c r="F220" s="5">
        <v>1.17094E-2</v>
      </c>
      <c r="G220" s="5">
        <v>1.6121E-3</v>
      </c>
      <c r="H220" s="5">
        <v>8.5000000000000006E-3</v>
      </c>
      <c r="I220" s="5">
        <v>2.3203099999999999E-3</v>
      </c>
      <c r="J220" s="5">
        <v>0.48</v>
      </c>
      <c r="K220" s="5">
        <v>0.39</v>
      </c>
      <c r="L220" s="5">
        <v>3.1590000000000001E-22</v>
      </c>
      <c r="M220" s="5">
        <v>0.66</v>
      </c>
      <c r="N220" s="5">
        <v>1.9023100000000001E-2</v>
      </c>
      <c r="O220" s="5">
        <v>5.4018700000000003E-2</v>
      </c>
      <c r="P220" s="5">
        <v>0.72472000000000003</v>
      </c>
    </row>
    <row r="221" spans="1:16" x14ac:dyDescent="0.4">
      <c r="A221" s="4" t="s">
        <v>141</v>
      </c>
      <c r="B221" s="5">
        <v>-2.3389999999999999E-3</v>
      </c>
      <c r="C221" s="5">
        <v>-5.0401200000000004E-3</v>
      </c>
      <c r="D221" s="5">
        <v>6.7799999999999999E-2</v>
      </c>
      <c r="E221" s="5">
        <v>-1.0576500000000001E-2</v>
      </c>
      <c r="F221" s="5">
        <v>1.0407700000000001E-2</v>
      </c>
      <c r="G221" s="5">
        <v>1.43217E-3</v>
      </c>
      <c r="H221" s="5">
        <v>7.3000000000000001E-3</v>
      </c>
      <c r="I221" s="5">
        <v>2.06259E-3</v>
      </c>
      <c r="J221" s="5">
        <v>0.8</v>
      </c>
      <c r="K221" s="5">
        <v>3.2999700000000001E-4</v>
      </c>
      <c r="L221" s="5">
        <v>2.089E-20</v>
      </c>
      <c r="M221" s="5">
        <v>2.90001E-7</v>
      </c>
      <c r="N221" s="5">
        <v>0.149619</v>
      </c>
      <c r="O221" s="5">
        <v>4.8969899999999997E-2</v>
      </c>
      <c r="P221" s="5">
        <v>2.2481300000000001E-3</v>
      </c>
    </row>
    <row r="222" spans="1:16" x14ac:dyDescent="0.4">
      <c r="A222" s="4" t="s">
        <v>767</v>
      </c>
      <c r="B222" s="5">
        <v>3.2354800000000002E-3</v>
      </c>
      <c r="C222" s="5">
        <v>-5.3895699999999998E-3</v>
      </c>
      <c r="D222" s="5">
        <v>-3.3799999999999997E-2</v>
      </c>
      <c r="E222" s="5">
        <v>-1.6896499999999998E-2</v>
      </c>
      <c r="F222" s="5">
        <v>9.9899700000000008E-3</v>
      </c>
      <c r="G222" s="5">
        <v>1.37582E-3</v>
      </c>
      <c r="H222" s="5">
        <v>7.9000000000000008E-3</v>
      </c>
      <c r="I222" s="5">
        <v>1.9784999999999998E-3</v>
      </c>
      <c r="J222" s="5">
        <v>0.75</v>
      </c>
      <c r="K222" s="5">
        <v>9.2000499999999994E-5</v>
      </c>
      <c r="L222" s="5">
        <v>1.7079999999999999E-5</v>
      </c>
      <c r="M222" s="5">
        <v>1.29987E-17</v>
      </c>
      <c r="N222" s="5">
        <v>3.0193500000000002E-2</v>
      </c>
      <c r="O222" s="5">
        <v>5.0682400000000002E-2</v>
      </c>
      <c r="P222" s="5">
        <v>0.55135000000000001</v>
      </c>
    </row>
    <row r="223" spans="1:16" x14ac:dyDescent="0.4">
      <c r="A223" s="4" t="s">
        <v>768</v>
      </c>
      <c r="B223" s="5">
        <v>-1.21364E-2</v>
      </c>
      <c r="C223" s="5">
        <v>5.2679500000000004E-3</v>
      </c>
      <c r="D223" s="5">
        <v>3.4299999999999997E-2</v>
      </c>
      <c r="E223" s="5">
        <v>4.95291E-2</v>
      </c>
      <c r="F223" s="5">
        <v>1.23357E-2</v>
      </c>
      <c r="G223" s="5">
        <v>1.6994099999999999E-3</v>
      </c>
      <c r="H223" s="5">
        <v>9.5999999999999992E-3</v>
      </c>
      <c r="I223" s="5">
        <v>2.4426000000000001E-3</v>
      </c>
      <c r="J223" s="5">
        <v>0.3</v>
      </c>
      <c r="K223" s="5">
        <v>2.3999899999999998E-3</v>
      </c>
      <c r="L223" s="5">
        <v>3.3639999999999999E-4</v>
      </c>
      <c r="M223" s="5">
        <v>1.99986E-91</v>
      </c>
      <c r="N223" s="5">
        <v>-7.3562000000000002E-2</v>
      </c>
      <c r="O223" s="5">
        <v>6.2721499999999999E-2</v>
      </c>
      <c r="P223" s="5">
        <v>0.24086099999999999</v>
      </c>
    </row>
    <row r="224" spans="1:16" x14ac:dyDescent="0.4">
      <c r="A224" s="4" t="s">
        <v>769</v>
      </c>
      <c r="B224" s="5">
        <v>4.5756900000000003E-2</v>
      </c>
      <c r="C224" s="5">
        <v>1.8024600000000001E-3</v>
      </c>
      <c r="D224" s="5">
        <v>2.4400000000000002E-2</v>
      </c>
      <c r="E224" s="5">
        <v>2.4830000000000001E-2</v>
      </c>
      <c r="F224" s="5">
        <v>1.2243499999999999E-2</v>
      </c>
      <c r="G224" s="5">
        <v>1.68538E-3</v>
      </c>
      <c r="H224" s="5">
        <v>9.5999999999999992E-3</v>
      </c>
      <c r="I224" s="5">
        <v>2.4262799999999998E-3</v>
      </c>
      <c r="J224" s="5">
        <v>1.29999E-4</v>
      </c>
      <c r="K224" s="5">
        <v>0.28999999999999998</v>
      </c>
      <c r="L224" s="5">
        <v>1.0880000000000001E-2</v>
      </c>
      <c r="M224" s="5">
        <v>1.3999099999999999E-24</v>
      </c>
      <c r="N224" s="5">
        <v>9.1777600000000001E-2</v>
      </c>
      <c r="O224" s="5">
        <v>6.2321799999999997E-2</v>
      </c>
      <c r="P224" s="5">
        <v>0.140848</v>
      </c>
    </row>
    <row r="225" spans="1:16" x14ac:dyDescent="0.4">
      <c r="A225" s="4" t="s">
        <v>770</v>
      </c>
      <c r="B225" s="5">
        <v>-1.33358E-2</v>
      </c>
      <c r="C225" s="5">
        <v>3.9107100000000004E-3</v>
      </c>
      <c r="D225" s="5">
        <v>-1.6199999999999999E-2</v>
      </c>
      <c r="E225" s="5">
        <v>-1.6096099999999999E-2</v>
      </c>
      <c r="F225" s="5">
        <v>1.0156800000000001E-2</v>
      </c>
      <c r="G225" s="5">
        <v>1.39758E-3</v>
      </c>
      <c r="H225" s="5">
        <v>8.0000000000000002E-3</v>
      </c>
      <c r="I225" s="5">
        <v>2.01096E-3</v>
      </c>
      <c r="J225" s="5">
        <v>0.19</v>
      </c>
      <c r="K225" s="5">
        <v>5.19996E-3</v>
      </c>
      <c r="L225" s="5">
        <v>4.2169999999999999E-2</v>
      </c>
      <c r="M225" s="5">
        <v>1.20005E-15</v>
      </c>
      <c r="N225" s="5">
        <v>8.6624699999999999E-2</v>
      </c>
      <c r="O225" s="5">
        <v>4.8945700000000002E-2</v>
      </c>
      <c r="P225" s="5">
        <v>7.6758599999999996E-2</v>
      </c>
    </row>
    <row r="226" spans="1:16" x14ac:dyDescent="0.4">
      <c r="A226" s="4" t="s">
        <v>771</v>
      </c>
      <c r="B226" s="5">
        <v>5.9787E-2</v>
      </c>
      <c r="C226" s="5">
        <v>-2.01111E-3</v>
      </c>
      <c r="D226" s="5">
        <v>-1.03E-2</v>
      </c>
      <c r="E226" s="5">
        <v>-3.18213E-3</v>
      </c>
      <c r="F226" s="5">
        <v>1.04724E-2</v>
      </c>
      <c r="G226" s="5">
        <v>1.4423699999999999E-3</v>
      </c>
      <c r="H226" s="5">
        <v>8.3000000000000001E-3</v>
      </c>
      <c r="I226" s="5">
        <v>2.07435E-3</v>
      </c>
      <c r="J226" s="5">
        <v>1.2E-8</v>
      </c>
      <c r="K226" s="5">
        <v>0.15</v>
      </c>
      <c r="L226" s="5">
        <v>0.21060000000000001</v>
      </c>
      <c r="M226" s="5">
        <v>0.13</v>
      </c>
      <c r="N226" s="5">
        <v>1.9604E-2</v>
      </c>
      <c r="O226" s="5">
        <v>5.2076799999999999E-2</v>
      </c>
      <c r="P226" s="5">
        <v>0.70658699999999997</v>
      </c>
    </row>
    <row r="227" spans="1:16" x14ac:dyDescent="0.4">
      <c r="A227" s="4" t="s">
        <v>772</v>
      </c>
      <c r="B227" s="5">
        <v>2.1217E-2</v>
      </c>
      <c r="C227" s="5">
        <v>-1.90679E-3</v>
      </c>
      <c r="D227" s="5">
        <v>-2.1700000000000001E-2</v>
      </c>
      <c r="E227" s="5">
        <v>-1.29976E-2</v>
      </c>
      <c r="F227" s="5">
        <v>1.08459E-2</v>
      </c>
      <c r="G227" s="5">
        <v>1.49241E-3</v>
      </c>
      <c r="H227" s="5">
        <v>8.5000000000000006E-3</v>
      </c>
      <c r="I227" s="5">
        <v>2.1488100000000001E-3</v>
      </c>
      <c r="J227" s="5">
        <v>5.9999799999999999E-2</v>
      </c>
      <c r="K227" s="5">
        <v>0.19</v>
      </c>
      <c r="L227" s="5">
        <v>1.106E-2</v>
      </c>
      <c r="M227" s="5">
        <v>1.5E-9</v>
      </c>
      <c r="N227" s="5">
        <v>-8.4053799999999998E-2</v>
      </c>
      <c r="O227" s="5">
        <v>5.2938100000000002E-2</v>
      </c>
      <c r="P227" s="5">
        <v>0.11233700000000001</v>
      </c>
    </row>
    <row r="228" spans="1:16" x14ac:dyDescent="0.4">
      <c r="A228" s="4" t="s">
        <v>773</v>
      </c>
      <c r="B228" s="5">
        <v>1.0064099999999999E-2</v>
      </c>
      <c r="C228" s="5">
        <v>3.7447800000000001E-3</v>
      </c>
      <c r="D228" s="5">
        <v>0.1043</v>
      </c>
      <c r="E228" s="5">
        <v>7.3496699999999998E-2</v>
      </c>
      <c r="F228" s="5">
        <v>1.01732E-2</v>
      </c>
      <c r="G228" s="5">
        <v>1.4004E-3</v>
      </c>
      <c r="H228" s="5">
        <v>7.7999999999999996E-3</v>
      </c>
      <c r="I228" s="5">
        <v>2.0141199999999999E-3</v>
      </c>
      <c r="J228" s="5">
        <v>0.28000000000000003</v>
      </c>
      <c r="K228" s="5">
        <v>9.2000499999999995E-3</v>
      </c>
      <c r="L228" s="5">
        <v>3.763E-41</v>
      </c>
      <c r="M228" s="5">
        <v>1.59956E-291</v>
      </c>
      <c r="N228" s="5">
        <v>-1.3255100000000001E-2</v>
      </c>
      <c r="O228" s="5">
        <v>4.9048700000000001E-2</v>
      </c>
      <c r="P228" s="5">
        <v>0.786972</v>
      </c>
    </row>
    <row r="229" spans="1:16" x14ac:dyDescent="0.4">
      <c r="A229" s="4" t="s">
        <v>774</v>
      </c>
      <c r="B229" s="5">
        <v>8.8516499999999998E-2</v>
      </c>
      <c r="C229" s="5">
        <v>9.2379799999999998E-4</v>
      </c>
      <c r="D229" s="5">
        <v>1.21E-2</v>
      </c>
      <c r="E229" s="5">
        <v>-4.1730700000000001E-4</v>
      </c>
      <c r="F229" s="5">
        <v>1.14412E-2</v>
      </c>
      <c r="G229" s="5">
        <v>1.5749E-3</v>
      </c>
      <c r="H229" s="5">
        <v>8.9999999999999993E-3</v>
      </c>
      <c r="I229" s="5">
        <v>2.26721E-3</v>
      </c>
      <c r="J229" s="5">
        <v>1.1000200000000001E-14</v>
      </c>
      <c r="K229" s="5">
        <v>0.56000000000000005</v>
      </c>
      <c r="L229" s="5">
        <v>0.18</v>
      </c>
      <c r="M229" s="5">
        <v>0.85</v>
      </c>
      <c r="N229" s="5">
        <v>-4.3121300000000001E-2</v>
      </c>
      <c r="O229" s="5">
        <v>5.9540000000000003E-2</v>
      </c>
      <c r="P229" s="5">
        <v>0.468918</v>
      </c>
    </row>
    <row r="230" spans="1:16" x14ac:dyDescent="0.4">
      <c r="A230" s="4" t="s">
        <v>775</v>
      </c>
      <c r="B230" s="5">
        <v>-4.9100300000000001E-3</v>
      </c>
      <c r="C230" s="5">
        <v>1.3464799999999999E-3</v>
      </c>
      <c r="D230" s="5">
        <v>3.5999999999999999E-3</v>
      </c>
      <c r="E230" s="5">
        <v>1.2666699999999999E-2</v>
      </c>
      <c r="F230" s="5">
        <v>1.1435000000000001E-2</v>
      </c>
      <c r="G230" s="5">
        <v>1.5747300000000001E-3</v>
      </c>
      <c r="H230" s="5">
        <v>8.9999999999999993E-3</v>
      </c>
      <c r="I230" s="5">
        <v>2.2653299999999999E-3</v>
      </c>
      <c r="J230" s="5">
        <v>0.67</v>
      </c>
      <c r="K230" s="5">
        <v>0.39</v>
      </c>
      <c r="L230" s="5">
        <v>0.68899999999999995</v>
      </c>
      <c r="M230" s="5">
        <v>2.30001E-8</v>
      </c>
      <c r="N230" s="5">
        <v>-3.7248299999999998E-2</v>
      </c>
      <c r="O230" s="5">
        <v>5.5558200000000002E-2</v>
      </c>
      <c r="P230" s="5">
        <v>0.50258000000000003</v>
      </c>
    </row>
    <row r="231" spans="1:16" x14ac:dyDescent="0.4">
      <c r="A231" s="4" t="s">
        <v>776</v>
      </c>
      <c r="B231" s="5">
        <v>-1.90321E-2</v>
      </c>
      <c r="C231" s="5">
        <v>4.0063E-3</v>
      </c>
      <c r="D231" s="5">
        <v>-2.2499999999999999E-2</v>
      </c>
      <c r="E231" s="5">
        <v>2.2457499999999998E-2</v>
      </c>
      <c r="F231" s="5">
        <v>1.47239E-2</v>
      </c>
      <c r="G231" s="5">
        <v>2.02593E-3</v>
      </c>
      <c r="H231" s="5">
        <v>1.12E-2</v>
      </c>
      <c r="I231" s="5">
        <v>2.9178400000000001E-3</v>
      </c>
      <c r="J231" s="5">
        <v>0.23</v>
      </c>
      <c r="K231" s="5">
        <v>4.0999599999999997E-2</v>
      </c>
      <c r="L231" s="5">
        <v>4.4209999999999999E-2</v>
      </c>
      <c r="M231" s="5">
        <v>1.39991E-14</v>
      </c>
      <c r="N231" s="5">
        <v>-4.05219E-2</v>
      </c>
      <c r="O231" s="5">
        <v>6.9404199999999999E-2</v>
      </c>
      <c r="P231" s="5">
        <v>0.55931900000000001</v>
      </c>
    </row>
    <row r="232" spans="1:16" x14ac:dyDescent="0.4">
      <c r="A232" s="4" t="s">
        <v>777</v>
      </c>
      <c r="B232" s="5">
        <v>1.13773E-2</v>
      </c>
      <c r="C232" s="5">
        <v>-1.7248400000000001E-3</v>
      </c>
      <c r="D232" s="5">
        <v>-2.2200000000000001E-2</v>
      </c>
      <c r="E232" s="5">
        <v>-1.6132500000000001E-2</v>
      </c>
      <c r="F232" s="5">
        <v>1.0071399999999999E-2</v>
      </c>
      <c r="G232" s="5">
        <v>1.38601E-3</v>
      </c>
      <c r="H232" s="5">
        <v>7.9000000000000008E-3</v>
      </c>
      <c r="I232" s="5">
        <v>1.9964599999999998E-3</v>
      </c>
      <c r="J232" s="5">
        <v>0.26</v>
      </c>
      <c r="K232" s="5">
        <v>0.19</v>
      </c>
      <c r="L232" s="5">
        <v>4.9160000000000002E-3</v>
      </c>
      <c r="M232" s="5">
        <v>6.4002999999999997E-16</v>
      </c>
      <c r="N232" s="5">
        <v>-5.52437E-2</v>
      </c>
      <c r="O232" s="5">
        <v>4.89466E-2</v>
      </c>
      <c r="P232" s="5">
        <v>0.25904500000000003</v>
      </c>
    </row>
    <row r="233" spans="1:16" x14ac:dyDescent="0.4">
      <c r="A233" s="4" t="s">
        <v>778</v>
      </c>
      <c r="B233" s="5">
        <v>-3.0992800000000001E-2</v>
      </c>
      <c r="C233" s="5">
        <v>-1.33132E-3</v>
      </c>
      <c r="D233" s="5">
        <v>1.2699999999999999E-2</v>
      </c>
      <c r="E233" s="5">
        <v>1.59188E-2</v>
      </c>
      <c r="F233" s="5">
        <v>1.09739E-2</v>
      </c>
      <c r="G233" s="5">
        <v>1.5100300000000001E-3</v>
      </c>
      <c r="H233" s="5">
        <v>8.6E-3</v>
      </c>
      <c r="I233" s="5">
        <v>2.1737800000000002E-3</v>
      </c>
      <c r="J233" s="5">
        <v>5.6999399999999997E-3</v>
      </c>
      <c r="K233" s="5">
        <v>0.37</v>
      </c>
      <c r="L233" s="5">
        <v>0.13850000000000001</v>
      </c>
      <c r="M233" s="5">
        <v>2.3999400000000001E-13</v>
      </c>
      <c r="N233" s="5">
        <v>-0.13625399999999999</v>
      </c>
      <c r="O233" s="5">
        <v>5.4202199999999999E-2</v>
      </c>
      <c r="P233" s="5">
        <v>1.19434E-2</v>
      </c>
    </row>
    <row r="234" spans="1:16" x14ac:dyDescent="0.4">
      <c r="A234" s="4" t="s">
        <v>779</v>
      </c>
      <c r="B234" s="5">
        <v>1.8067400000000001E-2</v>
      </c>
      <c r="C234" s="5">
        <v>-5.20639E-3</v>
      </c>
      <c r="D234" s="5">
        <v>-2.9600000000000001E-2</v>
      </c>
      <c r="E234" s="5">
        <v>-4.1255300000000002E-2</v>
      </c>
      <c r="F234" s="5">
        <v>1.8089500000000001E-2</v>
      </c>
      <c r="G234" s="5">
        <v>2.4893799999999998E-3</v>
      </c>
      <c r="H234" s="5">
        <v>1.4200000000000001E-2</v>
      </c>
      <c r="I234" s="5">
        <v>3.58326E-3</v>
      </c>
      <c r="J234" s="5">
        <v>0.33</v>
      </c>
      <c r="K234" s="5">
        <v>2.9999899999999999E-2</v>
      </c>
      <c r="L234" s="5">
        <v>3.7479999999999999E-2</v>
      </c>
      <c r="M234" s="5">
        <v>1.10002E-30</v>
      </c>
      <c r="N234" s="5">
        <v>-3.6052599999999997E-2</v>
      </c>
      <c r="O234" s="5">
        <v>8.4596199999999996E-2</v>
      </c>
      <c r="P234" s="5">
        <v>0.66998199999999997</v>
      </c>
    </row>
    <row r="235" spans="1:16" x14ac:dyDescent="0.4">
      <c r="A235" s="4" t="s">
        <v>105</v>
      </c>
      <c r="B235" s="5">
        <v>1.7356199999999999E-2</v>
      </c>
      <c r="C235" s="5">
        <v>-2.5533999999999999E-3</v>
      </c>
      <c r="D235" s="5">
        <v>6.54E-2</v>
      </c>
      <c r="E235" s="5">
        <v>-2.6757700000000001E-3</v>
      </c>
      <c r="F235" s="5">
        <v>1.3357900000000001E-2</v>
      </c>
      <c r="G235" s="5">
        <v>1.8377999999999999E-3</v>
      </c>
      <c r="H235" s="5">
        <v>9.7000000000000003E-3</v>
      </c>
      <c r="I235" s="5">
        <v>2.6446299999999998E-3</v>
      </c>
      <c r="J235" s="5">
        <v>0.18</v>
      </c>
      <c r="K235" s="5">
        <v>0.17</v>
      </c>
      <c r="L235" s="5">
        <v>1.7920000000000001E-11</v>
      </c>
      <c r="M235" s="5">
        <v>0.31</v>
      </c>
      <c r="N235" s="5">
        <v>7.78606E-3</v>
      </c>
      <c r="O235" s="5">
        <v>6.2717300000000004E-2</v>
      </c>
      <c r="P235" s="5">
        <v>0.9012</v>
      </c>
    </row>
    <row r="236" spans="1:16" x14ac:dyDescent="0.4">
      <c r="A236" s="4" t="s">
        <v>780</v>
      </c>
      <c r="B236" s="5">
        <v>-2.1806599999999999E-2</v>
      </c>
      <c r="C236" s="5">
        <v>-2.5853199999999999E-3</v>
      </c>
      <c r="D236" s="5">
        <v>3.3399999999999999E-2</v>
      </c>
      <c r="E236" s="5">
        <v>2.2967499999999998E-2</v>
      </c>
      <c r="F236" s="5">
        <v>1.0870899999999999E-2</v>
      </c>
      <c r="G236" s="5">
        <v>1.49577E-3</v>
      </c>
      <c r="H236" s="5">
        <v>8.3999999999999995E-3</v>
      </c>
      <c r="I236" s="5">
        <v>2.1531300000000001E-3</v>
      </c>
      <c r="J236" s="5">
        <v>4.2000099999999999E-2</v>
      </c>
      <c r="K236" s="5">
        <v>7.7999200000000005E-2</v>
      </c>
      <c r="L236" s="5">
        <v>7.3769999999999993E-5</v>
      </c>
      <c r="M236" s="5">
        <v>1.50003E-26</v>
      </c>
      <c r="N236" s="5">
        <v>4.3467499999999999E-2</v>
      </c>
      <c r="O236" s="5">
        <v>5.1294600000000003E-2</v>
      </c>
      <c r="P236" s="5">
        <v>0.39676800000000001</v>
      </c>
    </row>
    <row r="237" spans="1:16" x14ac:dyDescent="0.4">
      <c r="A237" s="4" t="s">
        <v>781</v>
      </c>
      <c r="B237" s="5">
        <v>-1.15931E-2</v>
      </c>
      <c r="C237" s="5">
        <v>6.9278600000000001E-3</v>
      </c>
      <c r="D237" s="5">
        <v>4.8000000000000001E-2</v>
      </c>
      <c r="E237" s="5">
        <v>2.0990000000000002E-2</v>
      </c>
      <c r="F237" s="5">
        <v>1.4263400000000001E-2</v>
      </c>
      <c r="G237" s="5">
        <v>1.9621399999999998E-3</v>
      </c>
      <c r="H237" s="5">
        <v>1.11E-2</v>
      </c>
      <c r="I237" s="5">
        <v>2.8268799999999999E-3</v>
      </c>
      <c r="J237" s="5">
        <v>0.42</v>
      </c>
      <c r="K237" s="5">
        <v>4.3000200000000002E-4</v>
      </c>
      <c r="L237" s="5">
        <v>1.401E-5</v>
      </c>
      <c r="M237" s="5">
        <v>1.10002E-13</v>
      </c>
      <c r="N237" s="5">
        <v>-4.5334399999999997E-2</v>
      </c>
      <c r="O237" s="5">
        <v>7.0053299999999999E-2</v>
      </c>
      <c r="P237" s="5">
        <v>0.51754</v>
      </c>
    </row>
    <row r="238" spans="1:16" x14ac:dyDescent="0.4">
      <c r="A238" s="4" t="s">
        <v>782</v>
      </c>
      <c r="B238" s="5">
        <v>1.2629399999999999E-3</v>
      </c>
      <c r="C238" s="5">
        <v>1.9434899999999999E-4</v>
      </c>
      <c r="D238" s="5">
        <v>-9.7999999999999997E-3</v>
      </c>
      <c r="E238" s="5">
        <v>-1.3515299999999999E-2</v>
      </c>
      <c r="F238" s="5">
        <v>1.1713899999999999E-2</v>
      </c>
      <c r="G238" s="5">
        <v>1.6140900000000001E-3</v>
      </c>
      <c r="H238" s="5">
        <v>9.1999999999999998E-3</v>
      </c>
      <c r="I238" s="5">
        <v>2.3188499999999999E-3</v>
      </c>
      <c r="J238" s="5">
        <v>0.79</v>
      </c>
      <c r="K238" s="5">
        <v>0.87</v>
      </c>
      <c r="L238" s="5">
        <v>0.2893</v>
      </c>
      <c r="M238" s="5">
        <v>5.6000300000000002E-9</v>
      </c>
      <c r="N238" s="5">
        <v>5.8951000000000003E-2</v>
      </c>
      <c r="O238" s="5">
        <v>5.4146699999999999E-2</v>
      </c>
      <c r="P238" s="5">
        <v>0.27627400000000002</v>
      </c>
    </row>
    <row r="239" spans="1:16" x14ac:dyDescent="0.4">
      <c r="A239" s="4" t="s">
        <v>783</v>
      </c>
      <c r="B239" s="5">
        <v>1.42919E-2</v>
      </c>
      <c r="C239" s="5">
        <v>-5.4104700000000001E-4</v>
      </c>
      <c r="D239" s="5">
        <v>8.6999999999999994E-3</v>
      </c>
      <c r="E239" s="5">
        <v>2.2458499999999999E-2</v>
      </c>
      <c r="F239" s="5">
        <v>1.5967800000000001E-2</v>
      </c>
      <c r="G239" s="5">
        <v>2.2000600000000002E-3</v>
      </c>
      <c r="H239" s="5">
        <v>1.24E-2</v>
      </c>
      <c r="I239" s="5">
        <v>3.15913E-3</v>
      </c>
      <c r="J239" s="5">
        <v>0.35</v>
      </c>
      <c r="K239" s="5">
        <v>0.73</v>
      </c>
      <c r="L239" s="5">
        <v>0.48110000000000003</v>
      </c>
      <c r="M239" s="5">
        <v>1.2000499999999999E-12</v>
      </c>
      <c r="N239" s="5">
        <v>4.1415E-2</v>
      </c>
      <c r="O239" s="5">
        <v>7.0972300000000002E-2</v>
      </c>
      <c r="P239" s="5">
        <v>0.55953200000000003</v>
      </c>
    </row>
    <row r="240" spans="1:16" x14ac:dyDescent="0.4">
      <c r="A240" s="4" t="s">
        <v>784</v>
      </c>
      <c r="B240" s="5">
        <v>-4.8767699999999997E-2</v>
      </c>
      <c r="C240" s="5">
        <v>3.3491200000000001E-3</v>
      </c>
      <c r="D240" s="5">
        <v>1.7299999999999999E-2</v>
      </c>
      <c r="E240" s="5">
        <v>1.6623499999999999E-2</v>
      </c>
      <c r="F240" s="5">
        <v>1.1460700000000001E-2</v>
      </c>
      <c r="G240" s="5">
        <v>1.57726E-3</v>
      </c>
      <c r="H240" s="5">
        <v>8.9999999999999993E-3</v>
      </c>
      <c r="I240" s="5">
        <v>2.27115E-3</v>
      </c>
      <c r="J240" s="5">
        <v>1.8999800000000001E-5</v>
      </c>
      <c r="K240" s="5">
        <v>3.29997E-2</v>
      </c>
      <c r="L240" s="5">
        <v>5.4019999999999999E-2</v>
      </c>
      <c r="M240" s="5">
        <v>2.49977E-13</v>
      </c>
      <c r="N240" s="5">
        <v>3.7592500000000001E-2</v>
      </c>
      <c r="O240" s="5">
        <v>5.4604300000000001E-2</v>
      </c>
      <c r="P240" s="5">
        <v>0.49116799999999999</v>
      </c>
    </row>
    <row r="241" spans="1:16" x14ac:dyDescent="0.4">
      <c r="A241" s="4" t="s">
        <v>785</v>
      </c>
      <c r="B241" s="5">
        <v>-3.7205500000000002E-2</v>
      </c>
      <c r="C241" s="5">
        <v>3.9761800000000002E-3</v>
      </c>
      <c r="D241" s="5">
        <v>1.7100000000000001E-2</v>
      </c>
      <c r="E241" s="5">
        <v>1.5649199999999999E-2</v>
      </c>
      <c r="F241" s="5">
        <v>1.42407E-2</v>
      </c>
      <c r="G241" s="5">
        <v>1.95912E-3</v>
      </c>
      <c r="H241" s="5">
        <v>1.12E-2</v>
      </c>
      <c r="I241" s="5">
        <v>2.8237399999999999E-3</v>
      </c>
      <c r="J241" s="5">
        <v>6.8000200000000004E-3</v>
      </c>
      <c r="K241" s="5">
        <v>5.6999399999999999E-2</v>
      </c>
      <c r="L241" s="5">
        <v>0.12859999999999999</v>
      </c>
      <c r="M241" s="5">
        <v>2.9999899999999999E-8</v>
      </c>
      <c r="N241" s="5">
        <v>5.0083799999999998E-2</v>
      </c>
      <c r="O241" s="5">
        <v>6.8948099999999998E-2</v>
      </c>
      <c r="P241" s="5">
        <v>0.46759499999999998</v>
      </c>
    </row>
    <row r="242" spans="1:16" x14ac:dyDescent="0.4">
      <c r="A242" s="4" t="s">
        <v>786</v>
      </c>
      <c r="B242" s="5">
        <v>5.9188699999999997E-2</v>
      </c>
      <c r="C242" s="5">
        <v>-4.1737299999999996E-3</v>
      </c>
      <c r="D242" s="5">
        <v>-1.1299999999999999E-2</v>
      </c>
      <c r="E242" s="5">
        <v>-1.49699E-2</v>
      </c>
      <c r="F242" s="5">
        <v>1.15598E-2</v>
      </c>
      <c r="G242" s="5">
        <v>1.5935299999999999E-3</v>
      </c>
      <c r="H242" s="5">
        <v>9.1999999999999998E-3</v>
      </c>
      <c r="I242" s="5">
        <v>2.2887799999999998E-3</v>
      </c>
      <c r="J242" s="5">
        <v>1.4000100000000001E-7</v>
      </c>
      <c r="K242" s="5">
        <v>9.5999699999999993E-3</v>
      </c>
      <c r="L242" s="5">
        <v>0.2205</v>
      </c>
      <c r="M242" s="5">
        <v>6.0995800000000001E-11</v>
      </c>
      <c r="N242" s="5">
        <v>4.3157599999999997E-2</v>
      </c>
      <c r="O242" s="5">
        <v>5.6034199999999999E-2</v>
      </c>
      <c r="P242" s="5">
        <v>0.44118000000000002</v>
      </c>
    </row>
    <row r="243" spans="1:16" x14ac:dyDescent="0.4">
      <c r="A243" s="4" t="s">
        <v>787</v>
      </c>
      <c r="B243" s="5">
        <v>-9.1750399999999996E-2</v>
      </c>
      <c r="C243" s="5">
        <v>2.4114499999999999E-3</v>
      </c>
      <c r="D243" s="5">
        <v>2.1100000000000001E-2</v>
      </c>
      <c r="E243" s="5">
        <v>3.3275900000000001E-3</v>
      </c>
      <c r="F243" s="5">
        <v>1.10667E-2</v>
      </c>
      <c r="G243" s="5">
        <v>1.5256600000000001E-3</v>
      </c>
      <c r="H243" s="5">
        <v>8.6999999999999994E-3</v>
      </c>
      <c r="I243" s="5">
        <v>2.19163E-3</v>
      </c>
      <c r="J243" s="5">
        <v>1.5999299999999999E-16</v>
      </c>
      <c r="K243" s="5">
        <v>0.13</v>
      </c>
      <c r="L243" s="5">
        <v>1.575E-2</v>
      </c>
      <c r="M243" s="5">
        <v>0.13</v>
      </c>
      <c r="N243" s="5">
        <v>1.47241E-3</v>
      </c>
      <c r="O243" s="5">
        <v>5.5816900000000003E-2</v>
      </c>
      <c r="P243" s="5">
        <v>0.97895500000000002</v>
      </c>
    </row>
    <row r="244" spans="1:16" x14ac:dyDescent="0.4">
      <c r="A244" s="4" t="s">
        <v>788</v>
      </c>
      <c r="B244" s="5">
        <v>1.6216899999999999E-2</v>
      </c>
      <c r="C244" s="5">
        <v>1.0500700000000001E-4</v>
      </c>
      <c r="D244" s="5">
        <v>-1.2800000000000001E-2</v>
      </c>
      <c r="E244" s="5">
        <v>-1.11798E-2</v>
      </c>
      <c r="F244" s="5">
        <v>1.02822E-2</v>
      </c>
      <c r="G244" s="5">
        <v>1.4174000000000001E-3</v>
      </c>
      <c r="H244" s="5">
        <v>8.0999999999999996E-3</v>
      </c>
      <c r="I244" s="5">
        <v>2.0361400000000001E-3</v>
      </c>
      <c r="J244" s="5">
        <v>0.12</v>
      </c>
      <c r="K244" s="5">
        <v>0.95</v>
      </c>
      <c r="L244" s="5">
        <v>0.1138</v>
      </c>
      <c r="M244" s="5">
        <v>4.0000000000000001E-8</v>
      </c>
      <c r="N244" s="5">
        <v>-8.5598999999999995E-2</v>
      </c>
      <c r="O244" s="5">
        <v>5.1038500000000001E-2</v>
      </c>
      <c r="P244" s="5">
        <v>9.3513799999999994E-2</v>
      </c>
    </row>
    <row r="245" spans="1:16" x14ac:dyDescent="0.4">
      <c r="A245" s="4" t="s">
        <v>789</v>
      </c>
      <c r="B245" s="5">
        <v>9.4124400000000004E-4</v>
      </c>
      <c r="C245" s="5">
        <v>6.5543399999999996E-3</v>
      </c>
      <c r="D245" s="5">
        <v>1.7500000000000002E-2</v>
      </c>
      <c r="E245" s="5">
        <v>2.0753899999999999E-2</v>
      </c>
      <c r="F245" s="5">
        <v>1.6433400000000001E-2</v>
      </c>
      <c r="G245" s="5">
        <v>2.2631600000000002E-3</v>
      </c>
      <c r="H245" s="5">
        <v>1.29E-2</v>
      </c>
      <c r="I245" s="5">
        <v>3.25487E-3</v>
      </c>
      <c r="J245" s="5">
        <v>0.86</v>
      </c>
      <c r="K245" s="5">
        <v>5.8000300000000003E-3</v>
      </c>
      <c r="L245" s="5">
        <v>0.17469999999999999</v>
      </c>
      <c r="M245" s="5">
        <v>1.7999899999999999E-10</v>
      </c>
      <c r="N245" s="5">
        <v>2.00065E-2</v>
      </c>
      <c r="O245" s="5">
        <v>7.6771500000000006E-2</v>
      </c>
      <c r="P245" s="5">
        <v>0.79440200000000005</v>
      </c>
    </row>
    <row r="246" spans="1:16" x14ac:dyDescent="0.4">
      <c r="A246" s="4" t="s">
        <v>790</v>
      </c>
      <c r="B246" s="5">
        <v>-1.9994600000000002E-3</v>
      </c>
      <c r="C246" s="5">
        <v>1.46692E-3</v>
      </c>
      <c r="D246" s="5">
        <v>-2.5100000000000001E-2</v>
      </c>
      <c r="E246" s="5">
        <v>-1.17237E-2</v>
      </c>
      <c r="F246" s="5">
        <v>1.01212E-2</v>
      </c>
      <c r="G246" s="5">
        <v>1.3942E-3</v>
      </c>
      <c r="H246" s="5">
        <v>8.0000000000000002E-3</v>
      </c>
      <c r="I246" s="5">
        <v>2.0055699999999999E-3</v>
      </c>
      <c r="J246" s="5">
        <v>0.84</v>
      </c>
      <c r="K246" s="5">
        <v>0.28999999999999998</v>
      </c>
      <c r="L246" s="5">
        <v>1.6180000000000001E-3</v>
      </c>
      <c r="M246" s="5">
        <v>5.0000000000000001E-9</v>
      </c>
      <c r="N246" s="5">
        <v>6.1581299999999999E-2</v>
      </c>
      <c r="O246" s="5">
        <v>5.0242099999999998E-2</v>
      </c>
      <c r="P246" s="5">
        <v>0.22031400000000001</v>
      </c>
    </row>
    <row r="247" spans="1:16" x14ac:dyDescent="0.4">
      <c r="A247" s="4" t="s">
        <v>791</v>
      </c>
      <c r="B247" s="5">
        <v>5.6524100000000001E-2</v>
      </c>
      <c r="C247" s="5">
        <v>-1.3939500000000001E-2</v>
      </c>
      <c r="D247" s="5">
        <v>-1.5100000000000001E-2</v>
      </c>
      <c r="E247" s="5">
        <v>-3.9918500000000003E-2</v>
      </c>
      <c r="F247" s="5">
        <v>1.2751800000000001E-2</v>
      </c>
      <c r="G247" s="5">
        <v>1.75498E-3</v>
      </c>
      <c r="H247" s="5">
        <v>9.1999999999999998E-3</v>
      </c>
      <c r="I247" s="5">
        <v>2.5271899999999999E-3</v>
      </c>
      <c r="J247" s="5">
        <v>5.8000299999999999E-6</v>
      </c>
      <c r="K247" s="5">
        <v>1.9998600000000001E-15</v>
      </c>
      <c r="L247" s="5">
        <v>9.9570000000000006E-2</v>
      </c>
      <c r="M247" s="5">
        <v>3.2998899999999998E-56</v>
      </c>
      <c r="N247" s="5">
        <v>-8.0603300000000003E-2</v>
      </c>
      <c r="O247" s="5">
        <v>5.8823500000000001E-2</v>
      </c>
      <c r="P247" s="5">
        <v>0.17060700000000001</v>
      </c>
    </row>
    <row r="248" spans="1:16" x14ac:dyDescent="0.4">
      <c r="A248" s="4" t="s">
        <v>792</v>
      </c>
      <c r="B248" s="5">
        <v>-0.11218400000000001</v>
      </c>
      <c r="C248" s="5">
        <v>1.3490399999999999E-3</v>
      </c>
      <c r="D248" s="5">
        <v>2.2000000000000001E-3</v>
      </c>
      <c r="E248" s="5">
        <v>3.3927499999999999E-3</v>
      </c>
      <c r="F248" s="5">
        <v>1.7954299999999999E-2</v>
      </c>
      <c r="G248" s="5">
        <v>2.4753700000000002E-3</v>
      </c>
      <c r="H248" s="5">
        <v>1.4200000000000001E-2</v>
      </c>
      <c r="I248" s="5">
        <v>3.55698E-3</v>
      </c>
      <c r="J248" s="5">
        <v>2.8000100000000002E-10</v>
      </c>
      <c r="K248" s="5">
        <v>0.55000000000000004</v>
      </c>
      <c r="L248" s="5">
        <v>0.87629999999999997</v>
      </c>
      <c r="M248" s="5">
        <v>0.34</v>
      </c>
      <c r="N248" s="5">
        <v>9.5921800000000002E-2</v>
      </c>
      <c r="O248" s="5">
        <v>8.5932099999999997E-2</v>
      </c>
      <c r="P248" s="5">
        <v>0.26431399999999999</v>
      </c>
    </row>
    <row r="249" spans="1:16" x14ac:dyDescent="0.4">
      <c r="A249" s="4" t="s">
        <v>793</v>
      </c>
      <c r="B249" s="5">
        <v>-1.9608299999999999E-2</v>
      </c>
      <c r="C249" s="5">
        <v>1.99613E-3</v>
      </c>
      <c r="D249" s="5">
        <v>-3.3500000000000002E-2</v>
      </c>
      <c r="E249" s="5">
        <v>1.5852499999999999E-2</v>
      </c>
      <c r="F249" s="5">
        <v>1.17167E-2</v>
      </c>
      <c r="G249" s="5">
        <v>1.61371E-3</v>
      </c>
      <c r="H249" s="5">
        <v>9.2999999999999992E-3</v>
      </c>
      <c r="I249" s="5">
        <v>2.32007E-3</v>
      </c>
      <c r="J249" s="5">
        <v>0.11</v>
      </c>
      <c r="K249" s="5">
        <v>0.22</v>
      </c>
      <c r="L249" s="5">
        <v>3.0749999999999999E-4</v>
      </c>
      <c r="M249" s="5">
        <v>8.3004199999999999E-12</v>
      </c>
      <c r="N249" s="5">
        <v>-5.6810100000000002E-2</v>
      </c>
      <c r="O249" s="5">
        <v>5.60043E-2</v>
      </c>
      <c r="P249" s="5">
        <v>0.31039800000000001</v>
      </c>
    </row>
    <row r="250" spans="1:16" x14ac:dyDescent="0.4">
      <c r="A250" s="4" t="s">
        <v>794</v>
      </c>
      <c r="B250" s="5">
        <v>-2.5897199999999999E-2</v>
      </c>
      <c r="C250" s="5">
        <v>6.0473699999999998E-3</v>
      </c>
      <c r="D250" s="5">
        <v>3.8300000000000001E-2</v>
      </c>
      <c r="E250" s="5">
        <v>2.0521899999999999E-2</v>
      </c>
      <c r="F250" s="5">
        <v>1.0177500000000001E-2</v>
      </c>
      <c r="G250" s="5">
        <v>1.4028999999999999E-3</v>
      </c>
      <c r="H250" s="5">
        <v>7.4000000000000003E-3</v>
      </c>
      <c r="I250" s="5">
        <v>2.0157299999999999E-3</v>
      </c>
      <c r="J250" s="5">
        <v>9.0999700000000006E-3</v>
      </c>
      <c r="K250" s="5">
        <v>1.5999999999999999E-5</v>
      </c>
      <c r="L250" s="5">
        <v>1.8930000000000001E-7</v>
      </c>
      <c r="M250" s="5">
        <v>2.3999399999999998E-24</v>
      </c>
      <c r="N250" s="5">
        <v>-5.0010100000000002E-2</v>
      </c>
      <c r="O250" s="5">
        <v>4.95132E-2</v>
      </c>
      <c r="P250" s="5">
        <v>0.31247799999999998</v>
      </c>
    </row>
    <row r="251" spans="1:16" x14ac:dyDescent="0.4">
      <c r="A251" s="4" t="s">
        <v>795</v>
      </c>
      <c r="B251" s="5">
        <v>-2.7718E-2</v>
      </c>
      <c r="C251" s="5">
        <v>1.14131E-3</v>
      </c>
      <c r="D251" s="5">
        <v>2.5399999999999999E-2</v>
      </c>
      <c r="E251" s="5">
        <v>1.2198000000000001E-2</v>
      </c>
      <c r="F251" s="5">
        <v>1.0804100000000001E-2</v>
      </c>
      <c r="G251" s="5">
        <v>1.4876100000000001E-3</v>
      </c>
      <c r="H251" s="5">
        <v>8.5000000000000006E-3</v>
      </c>
      <c r="I251" s="5">
        <v>2.1413600000000001E-3</v>
      </c>
      <c r="J251" s="5">
        <v>8.9999499999999996E-3</v>
      </c>
      <c r="K251" s="5">
        <v>0.52</v>
      </c>
      <c r="L251" s="5">
        <v>2.6840000000000002E-3</v>
      </c>
      <c r="M251" s="5">
        <v>1.2E-8</v>
      </c>
      <c r="N251" s="5">
        <v>2.14138E-2</v>
      </c>
      <c r="O251" s="5">
        <v>5.4136700000000003E-2</v>
      </c>
      <c r="P251" s="5">
        <v>0.69243699999999997</v>
      </c>
    </row>
    <row r="252" spans="1:16" x14ac:dyDescent="0.4">
      <c r="A252" s="4" t="s">
        <v>796</v>
      </c>
      <c r="B252" s="5">
        <v>3.8651499999999998E-2</v>
      </c>
      <c r="C252" s="5">
        <v>2.4990699999999999E-3</v>
      </c>
      <c r="D252" s="5">
        <v>5.28E-2</v>
      </c>
      <c r="E252" s="5">
        <v>5.41723E-2</v>
      </c>
      <c r="F252" s="5">
        <v>1.18228E-2</v>
      </c>
      <c r="G252" s="5">
        <v>1.62685E-3</v>
      </c>
      <c r="H252" s="5">
        <v>8.3999999999999995E-3</v>
      </c>
      <c r="I252" s="5">
        <v>2.34213E-3</v>
      </c>
      <c r="J252" s="5">
        <v>1.0999899999999999E-3</v>
      </c>
      <c r="K252" s="5">
        <v>0.13</v>
      </c>
      <c r="L252" s="5">
        <v>2.6019999999999999E-10</v>
      </c>
      <c r="M252" s="5">
        <v>2.3014400000000001E-118</v>
      </c>
      <c r="N252" s="5">
        <v>9.0481900000000004E-2</v>
      </c>
      <c r="O252" s="5">
        <v>5.5170700000000003E-2</v>
      </c>
      <c r="P252" s="5">
        <v>0.100998</v>
      </c>
    </row>
    <row r="253" spans="1:16" x14ac:dyDescent="0.4">
      <c r="A253" s="4" t="s">
        <v>797</v>
      </c>
      <c r="B253" s="5">
        <v>3.60083E-2</v>
      </c>
      <c r="C253" s="5">
        <v>-4.5961700000000001E-3</v>
      </c>
      <c r="D253" s="5">
        <v>-1.2E-2</v>
      </c>
      <c r="E253" s="5">
        <v>-2.07333E-2</v>
      </c>
      <c r="F253" s="5">
        <v>1.04022E-2</v>
      </c>
      <c r="G253" s="5">
        <v>1.4315599999999999E-3</v>
      </c>
      <c r="H253" s="5">
        <v>8.2000000000000007E-3</v>
      </c>
      <c r="I253" s="5">
        <v>2.0618899999999998E-3</v>
      </c>
      <c r="J253" s="5">
        <v>8.0999100000000003E-4</v>
      </c>
      <c r="K253" s="5">
        <v>1.5E-3</v>
      </c>
      <c r="L253" s="5">
        <v>0.14199999999999999</v>
      </c>
      <c r="M253" s="5">
        <v>8.6996100000000001E-24</v>
      </c>
      <c r="N253" s="5">
        <v>-8.4837099999999999E-2</v>
      </c>
      <c r="O253" s="5">
        <v>5.1110500000000003E-2</v>
      </c>
      <c r="P253" s="5">
        <v>9.6939700000000004E-2</v>
      </c>
    </row>
    <row r="254" spans="1:16" x14ac:dyDescent="0.4">
      <c r="A254" s="4" t="s">
        <v>798</v>
      </c>
      <c r="B254" s="5">
        <v>-2.0705899999999999E-2</v>
      </c>
      <c r="C254" s="5">
        <v>4.25151E-3</v>
      </c>
      <c r="D254" s="5">
        <v>1.41E-2</v>
      </c>
      <c r="E254" s="5">
        <v>1.4886399999999999E-2</v>
      </c>
      <c r="F254" s="5">
        <v>1.0047800000000001E-2</v>
      </c>
      <c r="G254" s="5">
        <v>1.38349E-3</v>
      </c>
      <c r="H254" s="5">
        <v>7.9000000000000008E-3</v>
      </c>
      <c r="I254" s="5">
        <v>1.98759E-3</v>
      </c>
      <c r="J254" s="5">
        <v>0.04</v>
      </c>
      <c r="K254" s="5">
        <v>2.9000100000000002E-3</v>
      </c>
      <c r="L254" s="5">
        <v>7.4020000000000002E-2</v>
      </c>
      <c r="M254" s="5">
        <v>6.89922E-14</v>
      </c>
      <c r="N254" s="5">
        <v>-6.6867599999999999E-2</v>
      </c>
      <c r="O254" s="5">
        <v>4.9587399999999997E-2</v>
      </c>
      <c r="P254" s="5">
        <v>0.177505</v>
      </c>
    </row>
    <row r="255" spans="1:16" x14ac:dyDescent="0.4">
      <c r="A255" s="4" t="s">
        <v>799</v>
      </c>
      <c r="B255" s="5">
        <v>5.3072299999999996E-3</v>
      </c>
      <c r="C255" s="5">
        <v>-8.3843900000000002E-3</v>
      </c>
      <c r="D255" s="5">
        <v>-6.9999999999999999E-4</v>
      </c>
      <c r="E255" s="5">
        <v>-1.3158599999999999E-2</v>
      </c>
      <c r="F255" s="5">
        <v>1.0609199999999999E-2</v>
      </c>
      <c r="G255" s="5">
        <v>1.4619800000000001E-3</v>
      </c>
      <c r="H255" s="5">
        <v>8.3000000000000001E-3</v>
      </c>
      <c r="I255" s="5">
        <v>2.1004700000000001E-3</v>
      </c>
      <c r="J255" s="5">
        <v>0.64</v>
      </c>
      <c r="K255" s="5">
        <v>7.2999499999999998E-9</v>
      </c>
      <c r="L255" s="5">
        <v>0.93389999999999995</v>
      </c>
      <c r="M255" s="5">
        <v>3.6999900000000001E-10</v>
      </c>
      <c r="N255" s="5">
        <v>-5.7947900000000002E-3</v>
      </c>
      <c r="O255" s="5">
        <v>5.02417E-2</v>
      </c>
      <c r="P255" s="5">
        <v>0.90817700000000001</v>
      </c>
    </row>
    <row r="256" spans="1:16" x14ac:dyDescent="0.4">
      <c r="A256" s="4" t="s">
        <v>800</v>
      </c>
      <c r="B256" s="5">
        <v>-1.41551E-3</v>
      </c>
      <c r="C256" s="5">
        <v>3.0162100000000001E-3</v>
      </c>
      <c r="D256" s="5">
        <v>-4.4000000000000003E-3</v>
      </c>
      <c r="E256" s="5">
        <v>-1.4616799999999999E-2</v>
      </c>
      <c r="F256" s="5">
        <v>1.0343700000000001E-2</v>
      </c>
      <c r="G256" s="5">
        <v>1.42629E-3</v>
      </c>
      <c r="H256" s="5">
        <v>8.0999999999999996E-3</v>
      </c>
      <c r="I256" s="5">
        <v>2.0491900000000002E-3</v>
      </c>
      <c r="J256" s="5">
        <v>0.9</v>
      </c>
      <c r="K256" s="5">
        <v>3.5000200000000002E-2</v>
      </c>
      <c r="L256" s="5">
        <v>0.58620000000000005</v>
      </c>
      <c r="M256" s="5">
        <v>9.7994099999999993E-13</v>
      </c>
      <c r="N256" s="5">
        <v>-3.9415499999999999E-2</v>
      </c>
      <c r="O256" s="5">
        <v>4.9450099999999997E-2</v>
      </c>
      <c r="P256" s="5">
        <v>0.42540600000000001</v>
      </c>
    </row>
    <row r="257" spans="1:16" x14ac:dyDescent="0.4">
      <c r="A257" s="4" t="s">
        <v>801</v>
      </c>
      <c r="B257" s="5">
        <v>4.3386300000000003E-2</v>
      </c>
      <c r="C257" s="5">
        <v>-2.2911400000000001E-3</v>
      </c>
      <c r="D257" s="5">
        <v>-1.4500000000000001E-2</v>
      </c>
      <c r="E257" s="5">
        <v>-1.19437E-2</v>
      </c>
      <c r="F257" s="5">
        <v>1.0969899999999999E-2</v>
      </c>
      <c r="G257" s="5">
        <v>1.5122899999999999E-3</v>
      </c>
      <c r="H257" s="5">
        <v>8.6999999999999994E-3</v>
      </c>
      <c r="I257" s="5">
        <v>2.1733199999999999E-3</v>
      </c>
      <c r="J257" s="5">
        <v>6.1999800000000002E-5</v>
      </c>
      <c r="K257" s="5">
        <v>0.12</v>
      </c>
      <c r="L257" s="5">
        <v>9.4119999999999995E-2</v>
      </c>
      <c r="M257" s="5">
        <v>3.8999599999999997E-8</v>
      </c>
      <c r="N257" s="5">
        <v>-1.6045299999999998E-2</v>
      </c>
      <c r="O257" s="5">
        <v>5.2213299999999997E-2</v>
      </c>
      <c r="P257" s="5">
        <v>0.75861199999999995</v>
      </c>
    </row>
    <row r="258" spans="1:16" x14ac:dyDescent="0.4">
      <c r="A258" s="4" t="s">
        <v>802</v>
      </c>
      <c r="B258" s="5">
        <v>2.7028900000000002E-2</v>
      </c>
      <c r="C258" s="5">
        <v>-4.2489900000000002E-3</v>
      </c>
      <c r="D258" s="5">
        <v>-1.37E-2</v>
      </c>
      <c r="E258" s="5">
        <v>-1.1683499999999999E-2</v>
      </c>
      <c r="F258" s="5">
        <v>1.0435E-2</v>
      </c>
      <c r="G258" s="5">
        <v>1.4387200000000001E-3</v>
      </c>
      <c r="H258" s="5">
        <v>8.6E-3</v>
      </c>
      <c r="I258" s="5">
        <v>2.0670699999999998E-3</v>
      </c>
      <c r="J258" s="5">
        <v>1.09999E-2</v>
      </c>
      <c r="K258" s="5">
        <v>1.8999799999999999E-3</v>
      </c>
      <c r="L258" s="5">
        <v>0.1133</v>
      </c>
      <c r="M258" s="5">
        <v>1.6000000000000001E-8</v>
      </c>
      <c r="N258" s="5">
        <v>-6.0788000000000002E-2</v>
      </c>
      <c r="O258" s="5">
        <v>5.14458E-2</v>
      </c>
      <c r="P258" s="5">
        <v>0.23736699999999999</v>
      </c>
    </row>
    <row r="259" spans="1:16" x14ac:dyDescent="0.4">
      <c r="A259" s="4" t="s">
        <v>803</v>
      </c>
      <c r="B259" s="5">
        <v>1.2760000000000001E-2</v>
      </c>
      <c r="C259" s="5">
        <v>-1.21099E-2</v>
      </c>
      <c r="D259" s="5">
        <v>-5.5800000000000002E-2</v>
      </c>
      <c r="E259" s="5">
        <v>-5.5468400000000001E-2</v>
      </c>
      <c r="F259" s="5">
        <v>1.3195E-2</v>
      </c>
      <c r="G259" s="5">
        <v>1.8185199999999999E-3</v>
      </c>
      <c r="H259" s="5">
        <v>1.0500000000000001E-2</v>
      </c>
      <c r="I259" s="5">
        <v>2.6121299999999998E-3</v>
      </c>
      <c r="J259" s="5">
        <v>0.3</v>
      </c>
      <c r="K259" s="5">
        <v>2.3999400000000001E-11</v>
      </c>
      <c r="L259" s="5">
        <v>1.121E-7</v>
      </c>
      <c r="M259" s="5">
        <v>4.4998699999999999E-100</v>
      </c>
      <c r="N259" s="5">
        <v>0.13261899999999999</v>
      </c>
      <c r="O259" s="5">
        <v>6.0160999999999999E-2</v>
      </c>
      <c r="P259" s="5">
        <v>2.74959E-2</v>
      </c>
    </row>
    <row r="260" spans="1:16" x14ac:dyDescent="0.4">
      <c r="A260" s="4" t="s">
        <v>804</v>
      </c>
      <c r="B260" s="5">
        <v>-3.6307899999999997E-2</v>
      </c>
      <c r="C260" s="5">
        <v>5.1035799999999999E-3</v>
      </c>
      <c r="D260" s="5">
        <v>1.2800000000000001E-2</v>
      </c>
      <c r="E260" s="5">
        <v>1.25235E-2</v>
      </c>
      <c r="F260" s="5">
        <v>1.0692E-2</v>
      </c>
      <c r="G260" s="5">
        <v>1.47398E-3</v>
      </c>
      <c r="H260" s="5">
        <v>8.3000000000000001E-3</v>
      </c>
      <c r="I260" s="5">
        <v>2.11721E-3</v>
      </c>
      <c r="J260" s="5">
        <v>6.9000099999999998E-4</v>
      </c>
      <c r="K260" s="5">
        <v>3.8999599999999998E-4</v>
      </c>
      <c r="L260" s="5">
        <v>0.1231</v>
      </c>
      <c r="M260" s="5">
        <v>3.2999700000000001E-9</v>
      </c>
      <c r="N260" s="5">
        <v>8.7955699999999998E-2</v>
      </c>
      <c r="O260" s="5">
        <v>5.3062100000000001E-2</v>
      </c>
      <c r="P260" s="5">
        <v>9.7398100000000001E-2</v>
      </c>
    </row>
    <row r="261" spans="1:16" x14ac:dyDescent="0.4">
      <c r="A261" s="4" t="s">
        <v>805</v>
      </c>
      <c r="B261" s="5">
        <v>-3.7124900000000002E-2</v>
      </c>
      <c r="C261" s="5">
        <v>4.5457400000000004E-3</v>
      </c>
      <c r="D261" s="5">
        <v>2.41E-2</v>
      </c>
      <c r="E261" s="5">
        <v>1.3308800000000001E-2</v>
      </c>
      <c r="F261" s="5">
        <v>1.0384900000000001E-2</v>
      </c>
      <c r="G261" s="5">
        <v>1.43026E-3</v>
      </c>
      <c r="H261" s="5">
        <v>8.2000000000000007E-3</v>
      </c>
      <c r="I261" s="5">
        <v>2.05674E-3</v>
      </c>
      <c r="J261" s="5">
        <v>3.7999699999999997E-4</v>
      </c>
      <c r="K261" s="5">
        <v>1.1999999999999999E-3</v>
      </c>
      <c r="L261" s="5">
        <v>3.1610000000000002E-3</v>
      </c>
      <c r="M261" s="5">
        <v>9.7006300000000006E-11</v>
      </c>
      <c r="N261" s="5">
        <v>6.3612299999999997E-2</v>
      </c>
      <c r="O261" s="5">
        <v>4.92796E-2</v>
      </c>
      <c r="P261" s="5">
        <v>0.19675799999999999</v>
      </c>
    </row>
    <row r="262" spans="1:16" x14ac:dyDescent="0.4">
      <c r="A262" s="4" t="s">
        <v>806</v>
      </c>
      <c r="B262" s="5">
        <v>7.2526999999999994E-2</v>
      </c>
      <c r="C262" s="5">
        <v>-2.7679200000000001E-3</v>
      </c>
      <c r="D262" s="5">
        <v>-1.24E-2</v>
      </c>
      <c r="E262" s="5">
        <v>-8.5422499999999995E-3</v>
      </c>
      <c r="F262" s="5">
        <v>1.0570700000000001E-2</v>
      </c>
      <c r="G262" s="5">
        <v>1.4561800000000001E-3</v>
      </c>
      <c r="H262" s="5">
        <v>8.3000000000000001E-3</v>
      </c>
      <c r="I262" s="5">
        <v>2.0928499999999998E-3</v>
      </c>
      <c r="J262" s="5">
        <v>6.7003899999999999E-12</v>
      </c>
      <c r="K262" s="5">
        <v>5.3999499999999999E-2</v>
      </c>
      <c r="L262" s="5">
        <v>0.13639999999999999</v>
      </c>
      <c r="M262" s="5">
        <v>4.4999700000000002E-5</v>
      </c>
      <c r="N262" s="5">
        <v>-2.3678600000000001E-2</v>
      </c>
      <c r="O262" s="5">
        <v>5.0962399999999998E-2</v>
      </c>
      <c r="P262" s="5">
        <v>0.64219800000000005</v>
      </c>
    </row>
    <row r="263" spans="1:16" x14ac:dyDescent="0.4">
      <c r="A263" s="4" t="s">
        <v>807</v>
      </c>
      <c r="B263" s="5">
        <v>3.7462300000000001E-3</v>
      </c>
      <c r="C263" s="5">
        <v>2.27662E-3</v>
      </c>
      <c r="D263" s="5">
        <v>1.18E-2</v>
      </c>
      <c r="E263" s="5">
        <v>1.15222E-2</v>
      </c>
      <c r="F263" s="5">
        <v>1.04072E-2</v>
      </c>
      <c r="G263" s="5">
        <v>1.4327000000000001E-3</v>
      </c>
      <c r="H263" s="5">
        <v>8.2000000000000007E-3</v>
      </c>
      <c r="I263" s="5">
        <v>2.0590999999999999E-3</v>
      </c>
      <c r="J263" s="5">
        <v>0.67</v>
      </c>
      <c r="K263" s="5">
        <v>0.12</v>
      </c>
      <c r="L263" s="5">
        <v>0.14849999999999999</v>
      </c>
      <c r="M263" s="5">
        <v>2.19999E-8</v>
      </c>
      <c r="N263" s="5">
        <v>-5.7098700000000002E-2</v>
      </c>
      <c r="O263" s="5">
        <v>5.1732300000000002E-2</v>
      </c>
      <c r="P263" s="5">
        <v>0.26970899999999998</v>
      </c>
    </row>
    <row r="264" spans="1:16" x14ac:dyDescent="0.4">
      <c r="A264" s="4" t="s">
        <v>808</v>
      </c>
      <c r="B264" s="5">
        <v>7.3940799999999999E-3</v>
      </c>
      <c r="C264" s="5">
        <v>-3.6298900000000002E-3</v>
      </c>
      <c r="D264" s="5">
        <v>-1.9199999999999998E-2</v>
      </c>
      <c r="E264" s="5">
        <v>-1.3089699999999999E-2</v>
      </c>
      <c r="F264" s="5">
        <v>9.9719400000000003E-3</v>
      </c>
      <c r="G264" s="5">
        <v>1.3728799999999999E-3</v>
      </c>
      <c r="H264" s="5">
        <v>7.7999999999999996E-3</v>
      </c>
      <c r="I264" s="5">
        <v>1.9760699999999999E-3</v>
      </c>
      <c r="J264" s="5">
        <v>0.49</v>
      </c>
      <c r="K264" s="5">
        <v>7.19996E-3</v>
      </c>
      <c r="L264" s="5">
        <v>1.4120000000000001E-2</v>
      </c>
      <c r="M264" s="5">
        <v>3.5002599999999997E-11</v>
      </c>
      <c r="N264" s="5">
        <v>-8.0535999999999993E-3</v>
      </c>
      <c r="O264" s="5">
        <v>4.8054699999999999E-2</v>
      </c>
      <c r="P264" s="5">
        <v>0.86690400000000001</v>
      </c>
    </row>
    <row r="265" spans="1:16" x14ac:dyDescent="0.4">
      <c r="A265" s="4" t="s">
        <v>809</v>
      </c>
      <c r="B265" s="5">
        <v>1.0664099999999999E-2</v>
      </c>
      <c r="C265" s="5">
        <v>1.18391E-3</v>
      </c>
      <c r="D265" s="5">
        <v>-2.6800000000000001E-2</v>
      </c>
      <c r="E265" s="5">
        <v>-1.4612E-2</v>
      </c>
      <c r="F265" s="5">
        <v>1.06845E-2</v>
      </c>
      <c r="G265" s="5">
        <v>1.4712099999999999E-3</v>
      </c>
      <c r="H265" s="5">
        <v>8.3999999999999995E-3</v>
      </c>
      <c r="I265" s="5">
        <v>2.1135199999999998E-3</v>
      </c>
      <c r="J265" s="5">
        <v>0.34</v>
      </c>
      <c r="K265" s="5">
        <v>0.42</v>
      </c>
      <c r="L265" s="5">
        <v>1.428E-3</v>
      </c>
      <c r="M265" s="5">
        <v>4.70002E-12</v>
      </c>
      <c r="N265" s="5">
        <v>4.6191799999999998E-2</v>
      </c>
      <c r="O265" s="5">
        <v>5.1720099999999998E-2</v>
      </c>
      <c r="P265" s="5">
        <v>0.37179800000000002</v>
      </c>
    </row>
    <row r="266" spans="1:16" x14ac:dyDescent="0.4">
      <c r="A266" s="4" t="s">
        <v>810</v>
      </c>
      <c r="B266" s="5">
        <v>-1.18192E-2</v>
      </c>
      <c r="C266" s="5">
        <v>3.5749599999999999E-3</v>
      </c>
      <c r="D266" s="5">
        <v>5.9999999999999995E-4</v>
      </c>
      <c r="E266" s="5">
        <v>1.48848E-2</v>
      </c>
      <c r="F266" s="5">
        <v>1.2707299999999999E-2</v>
      </c>
      <c r="G266" s="5">
        <v>1.7496300000000001E-3</v>
      </c>
      <c r="H266" s="5">
        <v>9.9000000000000008E-3</v>
      </c>
      <c r="I266" s="5">
        <v>2.5147899999999998E-3</v>
      </c>
      <c r="J266" s="5">
        <v>0.36</v>
      </c>
      <c r="K266" s="5">
        <v>5.3000499999999999E-2</v>
      </c>
      <c r="L266" s="5">
        <v>0.95309999999999995</v>
      </c>
      <c r="M266" s="5">
        <v>3.2000000000000001E-9</v>
      </c>
      <c r="N266" s="5">
        <v>2.4664499999999999E-2</v>
      </c>
      <c r="O266" s="5">
        <v>5.9432499999999999E-2</v>
      </c>
      <c r="P266" s="5">
        <v>0.67814200000000002</v>
      </c>
    </row>
    <row r="267" spans="1:16" x14ac:dyDescent="0.4">
      <c r="A267" s="4" t="s">
        <v>811</v>
      </c>
      <c r="B267" s="5">
        <v>-0.107039</v>
      </c>
      <c r="C267" s="5">
        <v>4.2585699999999997E-3</v>
      </c>
      <c r="D267" s="5">
        <v>1.6999999999999999E-3</v>
      </c>
      <c r="E267" s="5">
        <v>2.6631100000000002E-3</v>
      </c>
      <c r="F267" s="5">
        <v>1.13277E-2</v>
      </c>
      <c r="G267" s="5">
        <v>1.55967E-3</v>
      </c>
      <c r="H267" s="5">
        <v>7.4000000000000003E-3</v>
      </c>
      <c r="I267" s="5">
        <v>1.99848E-3</v>
      </c>
      <c r="J267" s="5">
        <v>1.8001100000000001E-21</v>
      </c>
      <c r="K267" s="5">
        <v>3.7999700000000002E-3</v>
      </c>
      <c r="L267" s="5">
        <v>0.81610000000000005</v>
      </c>
      <c r="M267" s="5">
        <v>0.18</v>
      </c>
      <c r="N267" s="5">
        <v>-2.59695E-2</v>
      </c>
      <c r="O267" s="5">
        <v>4.8772799999999998E-2</v>
      </c>
      <c r="P267" s="5">
        <v>0.59440800000000005</v>
      </c>
    </row>
    <row r="268" spans="1:16" x14ac:dyDescent="0.4">
      <c r="A268" s="4" t="s">
        <v>812</v>
      </c>
      <c r="B268" s="5">
        <v>-1.11194E-2</v>
      </c>
      <c r="C268" s="5">
        <v>1.70156E-3</v>
      </c>
      <c r="D268" s="5">
        <v>1.7500000000000002E-2</v>
      </c>
      <c r="E268" s="5">
        <v>1.59568E-2</v>
      </c>
      <c r="F268" s="5">
        <v>1.0031E-2</v>
      </c>
      <c r="G268" s="5">
        <v>1.38127E-3</v>
      </c>
      <c r="H268" s="5">
        <v>7.9000000000000008E-3</v>
      </c>
      <c r="I268" s="5">
        <v>1.9881399999999998E-3</v>
      </c>
      <c r="J268" s="5">
        <v>0.27</v>
      </c>
      <c r="K268" s="5">
        <v>0.25</v>
      </c>
      <c r="L268" s="5">
        <v>2.6550000000000001E-2</v>
      </c>
      <c r="M268" s="5">
        <v>1.0000000000000001E-15</v>
      </c>
      <c r="N268" s="5">
        <v>-1.3290400000000001E-2</v>
      </c>
      <c r="O268" s="5">
        <v>4.9398299999999999E-2</v>
      </c>
      <c r="P268" s="5">
        <v>0.78789500000000001</v>
      </c>
    </row>
    <row r="269" spans="1:16" x14ac:dyDescent="0.4">
      <c r="A269" s="4" t="s">
        <v>813</v>
      </c>
      <c r="B269" s="5">
        <v>-1.83649E-2</v>
      </c>
      <c r="C269" s="5">
        <v>3.6403999999999998E-3</v>
      </c>
      <c r="D269" s="5">
        <v>1.2200000000000001E-2</v>
      </c>
      <c r="E269" s="5">
        <v>1.28512E-2</v>
      </c>
      <c r="F269" s="5">
        <v>1.0014500000000001E-2</v>
      </c>
      <c r="G269" s="5">
        <v>1.3796699999999999E-3</v>
      </c>
      <c r="H269" s="5">
        <v>7.9000000000000008E-3</v>
      </c>
      <c r="I269" s="5">
        <v>1.9851399999999998E-3</v>
      </c>
      <c r="J269" s="5">
        <v>5.4999699999999999E-2</v>
      </c>
      <c r="K269" s="5">
        <v>7.19996E-3</v>
      </c>
      <c r="L269" s="5">
        <v>0.1225</v>
      </c>
      <c r="M269" s="5">
        <v>9.6006400000000003E-11</v>
      </c>
      <c r="N269" s="5">
        <v>-2.3995700000000002E-3</v>
      </c>
      <c r="O269" s="5">
        <v>4.7491699999999998E-2</v>
      </c>
      <c r="P269" s="5">
        <v>0.95970299999999997</v>
      </c>
    </row>
    <row r="270" spans="1:16" x14ac:dyDescent="0.4">
      <c r="A270" s="4" t="s">
        <v>814</v>
      </c>
      <c r="B270" s="5">
        <v>-1.8141999999999998E-2</v>
      </c>
      <c r="C270" s="5">
        <v>7.68149E-3</v>
      </c>
      <c r="D270" s="5">
        <v>1.2800000000000001E-2</v>
      </c>
      <c r="E270" s="5">
        <v>1.38177E-2</v>
      </c>
      <c r="F270" s="5">
        <v>1.2027599999999999E-2</v>
      </c>
      <c r="G270" s="5">
        <v>1.6555299999999999E-3</v>
      </c>
      <c r="H270" s="5">
        <v>8.6999999999999994E-3</v>
      </c>
      <c r="I270" s="5">
        <v>2.38338E-3</v>
      </c>
      <c r="J270" s="5">
        <v>0.14000000000000001</v>
      </c>
      <c r="K270" s="5">
        <v>3.8999599999999997E-6</v>
      </c>
      <c r="L270" s="5">
        <v>0.14149999999999999</v>
      </c>
      <c r="M270" s="5">
        <v>6.6999299999999996E-9</v>
      </c>
      <c r="N270" s="5">
        <v>-3.7909699999999998E-2</v>
      </c>
      <c r="O270" s="5">
        <v>5.80969E-2</v>
      </c>
      <c r="P270" s="5">
        <v>0.51406300000000005</v>
      </c>
    </row>
    <row r="271" spans="1:16" x14ac:dyDescent="0.4">
      <c r="A271" s="4" t="s">
        <v>815</v>
      </c>
      <c r="B271" s="5">
        <v>-1.6559000000000001E-2</v>
      </c>
      <c r="C271" s="5">
        <v>2.5140900000000001E-3</v>
      </c>
      <c r="D271" s="5">
        <v>-2.5499999999999998E-2</v>
      </c>
      <c r="E271" s="5">
        <v>-1.29826E-2</v>
      </c>
      <c r="F271" s="5">
        <v>1.03056E-2</v>
      </c>
      <c r="G271" s="5">
        <v>1.4184499999999999E-3</v>
      </c>
      <c r="H271" s="5">
        <v>8.0999999999999996E-3</v>
      </c>
      <c r="I271" s="5">
        <v>2.0425199999999999E-3</v>
      </c>
      <c r="J271" s="5">
        <v>0.11</v>
      </c>
      <c r="K271" s="5">
        <v>5.6999399999999999E-2</v>
      </c>
      <c r="L271" s="5">
        <v>1.6980000000000001E-3</v>
      </c>
      <c r="M271" s="5">
        <v>2.1E-10</v>
      </c>
      <c r="N271" s="5">
        <v>-5.4217899999999999E-2</v>
      </c>
      <c r="O271" s="5">
        <v>5.2152400000000002E-2</v>
      </c>
      <c r="P271" s="5">
        <v>0.29852299999999998</v>
      </c>
    </row>
    <row r="272" spans="1:16" x14ac:dyDescent="0.4">
      <c r="A272" s="4" t="s">
        <v>816</v>
      </c>
      <c r="B272" s="5">
        <v>3.4833799999999998E-2</v>
      </c>
      <c r="C272" s="5">
        <v>-4.3044800000000003E-3</v>
      </c>
      <c r="D272" s="5">
        <v>-2.2700000000000001E-2</v>
      </c>
      <c r="E272" s="5">
        <v>-1.40202E-2</v>
      </c>
      <c r="F272" s="5">
        <v>1.0542599999999999E-2</v>
      </c>
      <c r="G272" s="5">
        <v>1.4507999999999999E-3</v>
      </c>
      <c r="H272" s="5">
        <v>8.2000000000000007E-3</v>
      </c>
      <c r="I272" s="5">
        <v>2.0864099999999999E-3</v>
      </c>
      <c r="J272" s="5">
        <v>8.0999100000000003E-4</v>
      </c>
      <c r="K272" s="5">
        <v>2.0999999999999999E-3</v>
      </c>
      <c r="L272" s="5">
        <v>5.7159999999999997E-3</v>
      </c>
      <c r="M272" s="5">
        <v>1.8001100000000001E-11</v>
      </c>
      <c r="N272" s="5">
        <v>-5.8333300000000003E-3</v>
      </c>
      <c r="O272" s="5">
        <v>5.0014000000000003E-2</v>
      </c>
      <c r="P272" s="5">
        <v>0.90715000000000001</v>
      </c>
    </row>
    <row r="273" spans="1:16" x14ac:dyDescent="0.4">
      <c r="A273" s="4" t="s">
        <v>817</v>
      </c>
      <c r="B273" s="5">
        <v>-4.6738500000000002E-2</v>
      </c>
      <c r="C273" s="5">
        <v>6.1803800000000001E-3</v>
      </c>
      <c r="D273" s="5">
        <v>1.7999999999999999E-2</v>
      </c>
      <c r="E273" s="5">
        <v>1.46374E-2</v>
      </c>
      <c r="F273" s="5">
        <v>1.00225E-2</v>
      </c>
      <c r="G273" s="5">
        <v>1.37977E-3</v>
      </c>
      <c r="H273" s="5">
        <v>7.9000000000000008E-3</v>
      </c>
      <c r="I273" s="5">
        <v>1.9855200000000002E-3</v>
      </c>
      <c r="J273" s="5">
        <v>3.0999900000000001E-6</v>
      </c>
      <c r="K273" s="5">
        <v>1.0000000000000001E-5</v>
      </c>
      <c r="L273" s="5">
        <v>2.164E-2</v>
      </c>
      <c r="M273" s="5">
        <v>1.69981E-13</v>
      </c>
      <c r="N273" s="5">
        <v>-1.0211400000000001E-2</v>
      </c>
      <c r="O273" s="5">
        <v>4.7357299999999998E-2</v>
      </c>
      <c r="P273" s="5">
        <v>0.82928100000000005</v>
      </c>
    </row>
    <row r="274" spans="1:16" x14ac:dyDescent="0.4">
      <c r="A274" s="4" t="s">
        <v>818</v>
      </c>
      <c r="B274" s="5">
        <v>9.5461799999999996E-3</v>
      </c>
      <c r="C274" s="5">
        <v>-4.14533E-3</v>
      </c>
      <c r="D274" s="5">
        <v>3.6900000000000002E-2</v>
      </c>
      <c r="E274" s="5">
        <v>2.56977E-2</v>
      </c>
      <c r="F274" s="5">
        <v>1.0178100000000001E-2</v>
      </c>
      <c r="G274" s="5">
        <v>1.40043E-3</v>
      </c>
      <c r="H274" s="5">
        <v>7.3000000000000001E-3</v>
      </c>
      <c r="I274" s="5">
        <v>2.0062999999999999E-3</v>
      </c>
      <c r="J274" s="5">
        <v>0.34</v>
      </c>
      <c r="K274" s="5">
        <v>2.3999899999999998E-3</v>
      </c>
      <c r="L274" s="5">
        <v>3.995E-7</v>
      </c>
      <c r="M274" s="5">
        <v>1.50003E-37</v>
      </c>
      <c r="N274" s="5">
        <v>6.0074000000000002E-2</v>
      </c>
      <c r="O274" s="5">
        <v>4.8127099999999999E-2</v>
      </c>
      <c r="P274" s="5">
        <v>0.21194399999999999</v>
      </c>
    </row>
    <row r="275" spans="1:16" x14ac:dyDescent="0.4">
      <c r="A275" s="4" t="s">
        <v>819</v>
      </c>
      <c r="B275" s="5">
        <v>1.06713E-2</v>
      </c>
      <c r="C275" s="5">
        <v>-2.3600100000000001E-3</v>
      </c>
      <c r="D275" s="5">
        <v>3.6900000000000002E-2</v>
      </c>
      <c r="E275" s="5">
        <v>2.9790400000000002E-2</v>
      </c>
      <c r="F275" s="5">
        <v>1.0261299999999999E-2</v>
      </c>
      <c r="G275" s="5">
        <v>1.41244E-3</v>
      </c>
      <c r="H275" s="5">
        <v>8.0000000000000002E-3</v>
      </c>
      <c r="I275" s="5">
        <v>2.0336299999999998E-3</v>
      </c>
      <c r="J275" s="5">
        <v>0.3</v>
      </c>
      <c r="K275" s="5">
        <v>9.9001099999999995E-2</v>
      </c>
      <c r="L275" s="5">
        <v>4.279E-6</v>
      </c>
      <c r="M275" s="5">
        <v>1.39991E-48</v>
      </c>
      <c r="N275" s="5">
        <v>9.7590700000000003E-4</v>
      </c>
      <c r="O275" s="5">
        <v>4.9401100000000003E-2</v>
      </c>
      <c r="P275" s="5">
        <v>0.98423899999999998</v>
      </c>
    </row>
    <row r="276" spans="1:16" x14ac:dyDescent="0.4">
      <c r="A276" s="4" t="s">
        <v>820</v>
      </c>
      <c r="B276" s="5">
        <v>-6.6619899999999996E-2</v>
      </c>
      <c r="C276" s="5">
        <v>1.0511400000000001E-2</v>
      </c>
      <c r="D276" s="5">
        <v>1.9900000000000001E-2</v>
      </c>
      <c r="E276" s="5">
        <v>7.0438699999999998E-3</v>
      </c>
      <c r="F276" s="5">
        <v>1.22906E-2</v>
      </c>
      <c r="G276" s="5">
        <v>1.6910600000000001E-3</v>
      </c>
      <c r="H276" s="5">
        <v>9.7000000000000003E-3</v>
      </c>
      <c r="I276" s="5">
        <v>2.43363E-3</v>
      </c>
      <c r="J276" s="5">
        <v>9.9999999999999995E-8</v>
      </c>
      <c r="K276" s="5">
        <v>4.09996E-10</v>
      </c>
      <c r="L276" s="5">
        <v>3.9390000000000001E-2</v>
      </c>
      <c r="M276" s="5">
        <v>3.7999700000000002E-3</v>
      </c>
      <c r="N276" s="5">
        <v>-5.7265700000000003E-2</v>
      </c>
      <c r="O276" s="5">
        <v>6.36433E-2</v>
      </c>
      <c r="P276" s="5">
        <v>0.36823099999999998</v>
      </c>
    </row>
    <row r="277" spans="1:16" x14ac:dyDescent="0.4">
      <c r="A277" s="4" t="s">
        <v>78</v>
      </c>
      <c r="B277" s="5">
        <v>-1.2031500000000001E-2</v>
      </c>
      <c r="C277" s="5">
        <v>-1.87488E-3</v>
      </c>
      <c r="D277" s="5">
        <v>4.4299999999999999E-2</v>
      </c>
      <c r="E277" s="5">
        <v>-1.07671E-3</v>
      </c>
      <c r="F277" s="5">
        <v>1.00695E-2</v>
      </c>
      <c r="G277" s="5">
        <v>1.3860599999999999E-3</v>
      </c>
      <c r="H277" s="5">
        <v>7.1999999999999998E-3</v>
      </c>
      <c r="I277" s="5">
        <v>1.9931900000000002E-3</v>
      </c>
      <c r="J277" s="5">
        <v>0.22</v>
      </c>
      <c r="K277" s="5">
        <v>0.16</v>
      </c>
      <c r="L277" s="5">
        <v>5.6489999999999998E-10</v>
      </c>
      <c r="M277" s="5">
        <v>0.59</v>
      </c>
      <c r="N277" s="5">
        <v>6.7837099999999997E-2</v>
      </c>
      <c r="O277" s="5">
        <v>4.7117899999999997E-2</v>
      </c>
      <c r="P277" s="5">
        <v>0.14994399999999999</v>
      </c>
    </row>
    <row r="278" spans="1:16" x14ac:dyDescent="0.4">
      <c r="A278" s="4" t="s">
        <v>821</v>
      </c>
      <c r="B278" s="5">
        <v>-7.1795600000000001E-2</v>
      </c>
      <c r="C278" s="5">
        <v>-1.4523499999999999E-4</v>
      </c>
      <c r="D278" s="5">
        <v>-6.7000000000000002E-3</v>
      </c>
      <c r="E278" s="5">
        <v>4.3124299999999999E-3</v>
      </c>
      <c r="F278" s="5">
        <v>1.01805E-2</v>
      </c>
      <c r="G278" s="5">
        <v>1.4012899999999999E-3</v>
      </c>
      <c r="H278" s="5">
        <v>8.0000000000000002E-3</v>
      </c>
      <c r="I278" s="5">
        <v>2.0155400000000001E-3</v>
      </c>
      <c r="J278" s="5">
        <v>2.9000099999999999E-12</v>
      </c>
      <c r="K278" s="5">
        <v>0.87</v>
      </c>
      <c r="L278" s="5">
        <v>0.40210000000000001</v>
      </c>
      <c r="M278" s="5">
        <v>3.2000000000000001E-2</v>
      </c>
      <c r="N278" s="5">
        <v>-3.64436E-2</v>
      </c>
      <c r="O278" s="5">
        <v>4.8499399999999998E-2</v>
      </c>
      <c r="P278" s="5">
        <v>0.45239800000000002</v>
      </c>
    </row>
    <row r="279" spans="1:16" x14ac:dyDescent="0.4">
      <c r="A279" s="4" t="s">
        <v>822</v>
      </c>
      <c r="B279" s="5">
        <v>-2.6432600000000001E-2</v>
      </c>
      <c r="C279" s="5">
        <v>-5.2884899999999996E-4</v>
      </c>
      <c r="D279" s="5">
        <v>2.2200000000000001E-2</v>
      </c>
      <c r="E279" s="5">
        <v>1.35122E-2</v>
      </c>
      <c r="F279" s="5">
        <v>1.0703000000000001E-2</v>
      </c>
      <c r="G279" s="5">
        <v>1.4732300000000001E-3</v>
      </c>
      <c r="H279" s="5">
        <v>8.3000000000000001E-3</v>
      </c>
      <c r="I279" s="5">
        <v>2.1179699999999998E-3</v>
      </c>
      <c r="J279" s="5">
        <v>1.8999800000000001E-2</v>
      </c>
      <c r="K279" s="5">
        <v>0.71999899999999994</v>
      </c>
      <c r="L279" s="5">
        <v>7.5040000000000003E-3</v>
      </c>
      <c r="M279" s="5">
        <v>1.7999899999999999E-10</v>
      </c>
      <c r="N279" s="5">
        <v>-5.7815600000000002E-2</v>
      </c>
      <c r="O279" s="5">
        <v>5.2209800000000001E-2</v>
      </c>
      <c r="P279" s="5">
        <v>0.26813399999999998</v>
      </c>
    </row>
    <row r="280" spans="1:16" x14ac:dyDescent="0.4">
      <c r="A280" s="4" t="s">
        <v>823</v>
      </c>
      <c r="B280" s="5">
        <v>-4.2392200000000001E-3</v>
      </c>
      <c r="C280" s="5">
        <v>4.0596E-3</v>
      </c>
      <c r="D280" s="5">
        <v>4.2999999999999997E-2</v>
      </c>
      <c r="E280" s="5">
        <v>1.8952400000000001E-2</v>
      </c>
      <c r="F280" s="5">
        <v>1.2579099999999999E-2</v>
      </c>
      <c r="G280" s="5">
        <v>1.7304499999999999E-3</v>
      </c>
      <c r="H280" s="5">
        <v>9.7000000000000003E-3</v>
      </c>
      <c r="I280" s="5">
        <v>2.4921600000000002E-3</v>
      </c>
      <c r="J280" s="5">
        <v>0.68</v>
      </c>
      <c r="K280" s="5">
        <v>1.8999800000000001E-2</v>
      </c>
      <c r="L280" s="5">
        <v>1.042E-5</v>
      </c>
      <c r="M280" s="5">
        <v>2.9000099999999997E-14</v>
      </c>
      <c r="N280" s="5">
        <v>-7.8180799999999995E-2</v>
      </c>
      <c r="O280" s="5">
        <v>6.1767700000000002E-2</v>
      </c>
      <c r="P280" s="5">
        <v>0.20561199999999999</v>
      </c>
    </row>
    <row r="281" spans="1:16" x14ac:dyDescent="0.4">
      <c r="A281" s="4" t="s">
        <v>824</v>
      </c>
      <c r="B281" s="5">
        <v>-8.2423200000000002E-2</v>
      </c>
      <c r="C281" s="5">
        <v>3.9335300000000002E-3</v>
      </c>
      <c r="D281" s="5">
        <v>4.0000000000000001E-3</v>
      </c>
      <c r="E281" s="5">
        <v>-9.4523299999999997E-4</v>
      </c>
      <c r="F281" s="5">
        <v>1.2001299999999999E-2</v>
      </c>
      <c r="G281" s="5">
        <v>1.6511099999999999E-3</v>
      </c>
      <c r="H281" s="5">
        <v>9.2999999999999992E-3</v>
      </c>
      <c r="I281" s="5">
        <v>2.3791799999999998E-3</v>
      </c>
      <c r="J281" s="5">
        <v>4.4998699999999999E-12</v>
      </c>
      <c r="K281" s="5">
        <v>1.4999999999999999E-2</v>
      </c>
      <c r="L281" s="5">
        <v>0.66710000000000003</v>
      </c>
      <c r="M281" s="5">
        <v>0.69</v>
      </c>
      <c r="N281" s="5">
        <v>-9.4185199999999997E-2</v>
      </c>
      <c r="O281" s="5">
        <v>5.9543899999999997E-2</v>
      </c>
      <c r="P281" s="5">
        <v>0.1137</v>
      </c>
    </row>
    <row r="282" spans="1:16" x14ac:dyDescent="0.4">
      <c r="A282" s="4" t="s">
        <v>825</v>
      </c>
      <c r="B282" s="5">
        <v>2.3765600000000001E-2</v>
      </c>
      <c r="C282" s="5">
        <v>-2.6181799999999999E-3</v>
      </c>
      <c r="D282" s="5">
        <v>1.67E-2</v>
      </c>
      <c r="E282" s="5">
        <v>1.11273E-2</v>
      </c>
      <c r="F282" s="5">
        <v>1.01297E-2</v>
      </c>
      <c r="G282" s="5">
        <v>1.3944199999999999E-3</v>
      </c>
      <c r="H282" s="5">
        <v>7.9000000000000008E-3</v>
      </c>
      <c r="I282" s="5">
        <v>2.0069799999999998E-3</v>
      </c>
      <c r="J282" s="5">
        <v>1.7000000000000001E-2</v>
      </c>
      <c r="K282" s="5">
        <v>6.4000000000000001E-2</v>
      </c>
      <c r="L282" s="5">
        <v>3.5709999999999999E-2</v>
      </c>
      <c r="M282" s="5">
        <v>2.9999899999999999E-8</v>
      </c>
      <c r="N282" s="5">
        <v>-5.7722600000000004E-3</v>
      </c>
      <c r="O282" s="5">
        <v>4.8915300000000002E-2</v>
      </c>
      <c r="P282" s="5">
        <v>0.90606399999999998</v>
      </c>
    </row>
    <row r="283" spans="1:16" x14ac:dyDescent="0.4">
      <c r="A283" s="4" t="s">
        <v>826</v>
      </c>
      <c r="B283" s="5">
        <v>-1.10668E-2</v>
      </c>
      <c r="C283" s="5">
        <v>1.6034299999999999E-4</v>
      </c>
      <c r="D283" s="5">
        <v>-1.52E-2</v>
      </c>
      <c r="E283" s="5">
        <v>1.35041E-2</v>
      </c>
      <c r="F283" s="5">
        <v>1.10338E-2</v>
      </c>
      <c r="G283" s="5">
        <v>1.51826E-3</v>
      </c>
      <c r="H283" s="5">
        <v>8.0000000000000002E-3</v>
      </c>
      <c r="I283" s="5">
        <v>2.1879999999999998E-3</v>
      </c>
      <c r="J283" s="5">
        <v>0.32</v>
      </c>
      <c r="K283" s="5">
        <v>0.94</v>
      </c>
      <c r="L283" s="5">
        <v>5.7140000000000003E-2</v>
      </c>
      <c r="M283" s="5">
        <v>6.69993E-10</v>
      </c>
      <c r="N283" s="5">
        <v>-5.4228600000000002E-2</v>
      </c>
      <c r="O283" s="5">
        <v>5.2774099999999997E-2</v>
      </c>
      <c r="P283" s="5">
        <v>0.30415599999999998</v>
      </c>
    </row>
    <row r="284" spans="1:16" x14ac:dyDescent="0.4">
      <c r="A284" s="4" t="s">
        <v>827</v>
      </c>
      <c r="B284" s="5">
        <v>-3.4137099999999997E-2</v>
      </c>
      <c r="C284" s="5">
        <v>7.6272899999999997E-4</v>
      </c>
      <c r="D284" s="5">
        <v>2.1299999999999999E-2</v>
      </c>
      <c r="E284" s="5">
        <v>1.7806200000000001E-2</v>
      </c>
      <c r="F284" s="5">
        <v>1.45386E-2</v>
      </c>
      <c r="G284" s="5">
        <v>2.0009099999999998E-3</v>
      </c>
      <c r="H284" s="5">
        <v>1.14E-2</v>
      </c>
      <c r="I284" s="5">
        <v>2.8780500000000001E-3</v>
      </c>
      <c r="J284" s="5">
        <v>1.40001E-2</v>
      </c>
      <c r="K284" s="5">
        <v>0.64999899999999999</v>
      </c>
      <c r="L284" s="5">
        <v>6.1060000000000003E-2</v>
      </c>
      <c r="M284" s="5">
        <v>6.0999999999999996E-10</v>
      </c>
      <c r="N284" s="5">
        <v>-8.4029999999999994E-2</v>
      </c>
      <c r="O284" s="5">
        <v>7.3409199999999994E-2</v>
      </c>
      <c r="P284" s="5">
        <v>0.25234099999999998</v>
      </c>
    </row>
    <row r="285" spans="1:16" x14ac:dyDescent="0.4">
      <c r="A285" s="4" t="s">
        <v>828</v>
      </c>
      <c r="B285" s="5">
        <v>-1.5878E-2</v>
      </c>
      <c r="C285" s="5">
        <v>1.21279E-3</v>
      </c>
      <c r="D285" s="5">
        <v>2.58E-2</v>
      </c>
      <c r="E285" s="5">
        <v>2.18864E-2</v>
      </c>
      <c r="F285" s="5">
        <v>1.62506E-2</v>
      </c>
      <c r="G285" s="5">
        <v>2.2372099999999999E-3</v>
      </c>
      <c r="H285" s="5">
        <v>1.2800000000000001E-2</v>
      </c>
      <c r="I285" s="5">
        <v>3.2149600000000002E-3</v>
      </c>
      <c r="J285" s="5">
        <v>0.34</v>
      </c>
      <c r="K285" s="5">
        <v>0.64</v>
      </c>
      <c r="L285" s="5">
        <v>4.3090000000000003E-2</v>
      </c>
      <c r="M285" s="5">
        <v>9.8991999999999997E-12</v>
      </c>
      <c r="N285" s="5">
        <v>1.55695E-2</v>
      </c>
      <c r="O285" s="5">
        <v>7.4271100000000007E-2</v>
      </c>
      <c r="P285" s="5">
        <v>0.83395600000000003</v>
      </c>
    </row>
    <row r="286" spans="1:16" x14ac:dyDescent="0.4">
      <c r="A286" s="4" t="s">
        <v>829</v>
      </c>
      <c r="B286" s="5">
        <v>0.103447</v>
      </c>
      <c r="C286" s="5">
        <v>2.9513600000000001E-3</v>
      </c>
      <c r="D286" s="5">
        <v>-6.0000000000000001E-3</v>
      </c>
      <c r="E286" s="5">
        <v>1.1857400000000001E-2</v>
      </c>
      <c r="F286" s="5">
        <v>1.30289E-2</v>
      </c>
      <c r="G286" s="5">
        <v>1.79389E-3</v>
      </c>
      <c r="H286" s="5">
        <v>1.0200000000000001E-2</v>
      </c>
      <c r="I286" s="5">
        <v>2.57989E-3</v>
      </c>
      <c r="J286" s="5">
        <v>1.50003E-15</v>
      </c>
      <c r="K286" s="5">
        <v>0.1</v>
      </c>
      <c r="L286" s="5">
        <v>0.55379999999999996</v>
      </c>
      <c r="M286" s="5">
        <v>4.30002E-6</v>
      </c>
      <c r="N286" s="5">
        <v>4.3019000000000002E-2</v>
      </c>
      <c r="O286" s="5">
        <v>6.2120799999999997E-2</v>
      </c>
      <c r="P286" s="5">
        <v>0.48862100000000003</v>
      </c>
    </row>
    <row r="287" spans="1:16" x14ac:dyDescent="0.4">
      <c r="A287" s="4" t="s">
        <v>830</v>
      </c>
      <c r="B287" s="5">
        <v>-8.2382700000000007E-3</v>
      </c>
      <c r="C287" s="5">
        <v>1.2216400000000001E-2</v>
      </c>
      <c r="D287" s="5">
        <v>-1.3299999999999999E-2</v>
      </c>
      <c r="E287" s="5">
        <v>-2.94772E-4</v>
      </c>
      <c r="F287" s="5">
        <v>1.45317E-2</v>
      </c>
      <c r="G287" s="5">
        <v>2.0006099999999999E-3</v>
      </c>
      <c r="H287" s="5">
        <v>1.14E-2</v>
      </c>
      <c r="I287" s="5">
        <v>2.8776800000000001E-3</v>
      </c>
      <c r="J287" s="5">
        <v>0.54</v>
      </c>
      <c r="K287" s="5">
        <v>9.800089999999999E-10</v>
      </c>
      <c r="L287" s="5">
        <v>0.24510000000000001</v>
      </c>
      <c r="M287" s="5">
        <v>0.92</v>
      </c>
      <c r="N287" s="5">
        <v>9.5728999999999995E-2</v>
      </c>
      <c r="O287" s="5">
        <v>6.4895700000000001E-2</v>
      </c>
      <c r="P287" s="5">
        <v>0.14018</v>
      </c>
    </row>
    <row r="288" spans="1:16" x14ac:dyDescent="0.4">
      <c r="A288" s="4" t="s">
        <v>101</v>
      </c>
      <c r="B288" s="5">
        <v>-1.46956E-2</v>
      </c>
      <c r="C288" s="5">
        <v>1.27995E-3</v>
      </c>
      <c r="D288" s="5">
        <v>6.4799999999999996E-2</v>
      </c>
      <c r="E288" s="5">
        <v>3.8779800000000003E-2</v>
      </c>
      <c r="F288" s="5">
        <v>1.32497E-2</v>
      </c>
      <c r="G288" s="5">
        <v>1.8240299999999999E-3</v>
      </c>
      <c r="H288" s="5">
        <v>9.9000000000000008E-3</v>
      </c>
      <c r="I288" s="5">
        <v>2.6205299999999998E-3</v>
      </c>
      <c r="J288" s="5">
        <v>0.28999999999999998</v>
      </c>
      <c r="K288" s="5">
        <v>0.53</v>
      </c>
      <c r="L288" s="5">
        <v>6.4279999999999997E-11</v>
      </c>
      <c r="M288" s="5">
        <v>1.50003E-49</v>
      </c>
      <c r="N288" s="5">
        <v>-6.02076E-3</v>
      </c>
      <c r="O288" s="5">
        <v>6.4928799999999995E-2</v>
      </c>
      <c r="P288" s="5">
        <v>0.92611900000000003</v>
      </c>
    </row>
    <row r="289" spans="1:16" x14ac:dyDescent="0.4">
      <c r="A289" s="4" t="s">
        <v>831</v>
      </c>
      <c r="B289" s="5">
        <v>-1.8076200000000001E-2</v>
      </c>
      <c r="C289" s="5">
        <v>-5.6894500000000004E-3</v>
      </c>
      <c r="D289" s="5">
        <v>-3.9100000000000003E-2</v>
      </c>
      <c r="E289" s="5">
        <v>-2.2318000000000001E-2</v>
      </c>
      <c r="F289" s="5">
        <v>1.3877E-2</v>
      </c>
      <c r="G289" s="5">
        <v>1.9094400000000001E-3</v>
      </c>
      <c r="H289" s="5">
        <v>1.0999999999999999E-2</v>
      </c>
      <c r="I289" s="5">
        <v>2.7505199999999998E-3</v>
      </c>
      <c r="J289" s="5">
        <v>0.18</v>
      </c>
      <c r="K289" s="5">
        <v>2.59998E-3</v>
      </c>
      <c r="L289" s="5">
        <v>3.8739999999999998E-4</v>
      </c>
      <c r="M289" s="5">
        <v>4.9000400000000004E-16</v>
      </c>
      <c r="N289" s="5">
        <v>-6.4906699999999998E-2</v>
      </c>
      <c r="O289" s="5">
        <v>7.0301600000000006E-2</v>
      </c>
      <c r="P289" s="5">
        <v>0.35587099999999999</v>
      </c>
    </row>
    <row r="290" spans="1:16" x14ac:dyDescent="0.4">
      <c r="A290" s="4" t="s">
        <v>832</v>
      </c>
      <c r="B290" s="5">
        <v>-2.91171E-2</v>
      </c>
      <c r="C290" s="5">
        <v>-3.0656199999999998E-3</v>
      </c>
      <c r="D290" s="5">
        <v>-3.3599999999999998E-2</v>
      </c>
      <c r="E290" s="5">
        <v>-3.03929E-2</v>
      </c>
      <c r="F290" s="5">
        <v>1.2855500000000001E-2</v>
      </c>
      <c r="G290" s="5">
        <v>1.7708000000000001E-3</v>
      </c>
      <c r="H290" s="5">
        <v>1.01E-2</v>
      </c>
      <c r="I290" s="5">
        <v>2.5463399999999998E-3</v>
      </c>
      <c r="J290" s="5">
        <v>1.7999899999999999E-2</v>
      </c>
      <c r="K290" s="5">
        <v>9.0999700000000003E-2</v>
      </c>
      <c r="L290" s="5">
        <v>8.2939999999999999E-4</v>
      </c>
      <c r="M290" s="5">
        <v>7.7001600000000004E-33</v>
      </c>
      <c r="N290" s="5">
        <v>4.5485900000000003E-2</v>
      </c>
      <c r="O290" s="5">
        <v>6.3519199999999998E-2</v>
      </c>
      <c r="P290" s="5">
        <v>0.47393099999999999</v>
      </c>
    </row>
    <row r="291" spans="1:16" x14ac:dyDescent="0.4">
      <c r="A291" s="4" t="s">
        <v>833</v>
      </c>
      <c r="B291" s="5">
        <v>-8.4352400000000001E-4</v>
      </c>
      <c r="C291" s="5">
        <v>-4.6541999999999998E-3</v>
      </c>
      <c r="D291" s="5">
        <v>-1.8100000000000002E-2</v>
      </c>
      <c r="E291" s="5">
        <v>-1.5447199999999999E-2</v>
      </c>
      <c r="F291" s="5">
        <v>1.2382600000000001E-2</v>
      </c>
      <c r="G291" s="5">
        <v>1.7049999999999999E-3</v>
      </c>
      <c r="H291" s="5">
        <v>9.7000000000000003E-3</v>
      </c>
      <c r="I291" s="5">
        <v>2.4548E-3</v>
      </c>
      <c r="J291" s="5">
        <v>0.93</v>
      </c>
      <c r="K291" s="5">
        <v>5.89997E-3</v>
      </c>
      <c r="L291" s="5">
        <v>6.2239999999999997E-2</v>
      </c>
      <c r="M291" s="5">
        <v>3.0999900000000001E-10</v>
      </c>
      <c r="N291" s="5">
        <v>1.2664E-2</v>
      </c>
      <c r="O291" s="5">
        <v>5.8241899999999999E-2</v>
      </c>
      <c r="P291" s="5">
        <v>0.82786599999999999</v>
      </c>
    </row>
    <row r="292" spans="1:16" x14ac:dyDescent="0.4">
      <c r="A292" s="4" t="s">
        <v>834</v>
      </c>
      <c r="B292" s="5">
        <v>2.2706E-2</v>
      </c>
      <c r="C292" s="5">
        <v>-5.0904699999999997E-3</v>
      </c>
      <c r="D292" s="5">
        <v>-1.9800000000000002E-2</v>
      </c>
      <c r="E292" s="5">
        <v>-1.77165E-2</v>
      </c>
      <c r="F292" s="5">
        <v>1.1704000000000001E-2</v>
      </c>
      <c r="G292" s="5">
        <v>1.61108E-3</v>
      </c>
      <c r="H292" s="5">
        <v>9.2999999999999992E-3</v>
      </c>
      <c r="I292" s="5">
        <v>2.3200199999999999E-3</v>
      </c>
      <c r="J292" s="5">
        <v>5.6000300000000003E-2</v>
      </c>
      <c r="K292" s="5">
        <v>1.79999E-3</v>
      </c>
      <c r="L292" s="5">
        <v>3.2539999999999999E-2</v>
      </c>
      <c r="M292" s="5">
        <v>2.19989E-14</v>
      </c>
      <c r="N292" s="5">
        <v>-1.5754299999999999E-2</v>
      </c>
      <c r="O292" s="5">
        <v>5.77072E-2</v>
      </c>
      <c r="P292" s="5">
        <v>0.78485000000000005</v>
      </c>
    </row>
    <row r="293" spans="1:16" x14ac:dyDescent="0.4">
      <c r="A293" s="4" t="s">
        <v>835</v>
      </c>
      <c r="B293" s="5">
        <v>-1.61952E-2</v>
      </c>
      <c r="C293" s="5">
        <v>-2.7079299999999999E-3</v>
      </c>
      <c r="D293" s="5">
        <v>-1.06E-2</v>
      </c>
      <c r="E293" s="5">
        <v>-2.2576599999999999E-2</v>
      </c>
      <c r="F293" s="5">
        <v>1.4349499999999999E-2</v>
      </c>
      <c r="G293" s="5">
        <v>1.97591E-3</v>
      </c>
      <c r="H293" s="5">
        <v>1.1299999999999999E-2</v>
      </c>
      <c r="I293" s="5">
        <v>2.8364000000000002E-3</v>
      </c>
      <c r="J293" s="5">
        <v>0.31</v>
      </c>
      <c r="K293" s="5">
        <v>0.18</v>
      </c>
      <c r="L293" s="5">
        <v>0.35060000000000002</v>
      </c>
      <c r="M293" s="5">
        <v>1.6998099999999999E-15</v>
      </c>
      <c r="N293" s="5">
        <v>0.12085899999999999</v>
      </c>
      <c r="O293" s="5">
        <v>6.3103099999999995E-2</v>
      </c>
      <c r="P293" s="5">
        <v>5.5459700000000001E-2</v>
      </c>
    </row>
    <row r="294" spans="1:16" x14ac:dyDescent="0.4">
      <c r="A294" s="4" t="s">
        <v>836</v>
      </c>
      <c r="B294" s="5">
        <v>3.8758500000000001E-2</v>
      </c>
      <c r="C294" s="5">
        <v>-1.10681E-3</v>
      </c>
      <c r="D294" s="5">
        <v>-1.3100000000000001E-2</v>
      </c>
      <c r="E294" s="5">
        <v>-1.43702E-2</v>
      </c>
      <c r="F294" s="5">
        <v>1.11E-2</v>
      </c>
      <c r="G294" s="5">
        <v>1.5275E-3</v>
      </c>
      <c r="H294" s="5">
        <v>8.6999999999999994E-3</v>
      </c>
      <c r="I294" s="5">
        <v>2.2008100000000001E-3</v>
      </c>
      <c r="J294" s="5">
        <v>6.49995E-4</v>
      </c>
      <c r="K294" s="5">
        <v>0.5</v>
      </c>
      <c r="L294" s="5">
        <v>0.13150000000000001</v>
      </c>
      <c r="M294" s="5">
        <v>6.5993300000000002E-11</v>
      </c>
      <c r="N294" s="5">
        <v>-7.2978000000000001E-3</v>
      </c>
      <c r="O294" s="5">
        <v>5.2420300000000003E-2</v>
      </c>
      <c r="P294" s="5">
        <v>0.88927900000000004</v>
      </c>
    </row>
    <row r="295" spans="1:16" x14ac:dyDescent="0.4">
      <c r="A295" s="4" t="s">
        <v>837</v>
      </c>
      <c r="B295" s="5">
        <v>-2.8967099999999999E-2</v>
      </c>
      <c r="C295" s="5">
        <v>9.9662399999999999E-4</v>
      </c>
      <c r="D295" s="5">
        <v>8.3000000000000001E-3</v>
      </c>
      <c r="E295" s="5">
        <v>1.41146E-2</v>
      </c>
      <c r="F295" s="5">
        <v>1.00096E-2</v>
      </c>
      <c r="G295" s="5">
        <v>1.3776699999999999E-3</v>
      </c>
      <c r="H295" s="5">
        <v>7.7999999999999996E-3</v>
      </c>
      <c r="I295" s="5">
        <v>1.9836200000000002E-3</v>
      </c>
      <c r="J295" s="5">
        <v>2.9000100000000002E-3</v>
      </c>
      <c r="K295" s="5">
        <v>0.47</v>
      </c>
      <c r="L295" s="5">
        <v>0.2873</v>
      </c>
      <c r="M295" s="5">
        <v>1.10002E-12</v>
      </c>
      <c r="N295" s="5">
        <v>5.9787699999999999E-2</v>
      </c>
      <c r="O295" s="5">
        <v>4.8187199999999999E-2</v>
      </c>
      <c r="P295" s="5">
        <v>0.214703</v>
      </c>
    </row>
    <row r="296" spans="1:16" x14ac:dyDescent="0.4">
      <c r="A296" s="4" t="s">
        <v>102</v>
      </c>
      <c r="B296" s="5">
        <v>-1.0369099999999999E-2</v>
      </c>
      <c r="C296" s="5">
        <v>-1.5807200000000001E-3</v>
      </c>
      <c r="D296" s="5">
        <v>-7.1099999999999997E-2</v>
      </c>
      <c r="E296" s="5">
        <v>1.38145E-3</v>
      </c>
      <c r="F296" s="5">
        <v>1.4366200000000001E-2</v>
      </c>
      <c r="G296" s="5">
        <v>1.9771799999999998E-3</v>
      </c>
      <c r="H296" s="5">
        <v>1.06E-2</v>
      </c>
      <c r="I296" s="5">
        <v>2.8464800000000002E-3</v>
      </c>
      <c r="J296" s="5">
        <v>0.48</v>
      </c>
      <c r="K296" s="5">
        <v>0.35</v>
      </c>
      <c r="L296" s="5">
        <v>1.946E-11</v>
      </c>
      <c r="M296" s="5">
        <v>0.63000100000000003</v>
      </c>
      <c r="N296" s="5">
        <v>-9.1443700000000003E-2</v>
      </c>
      <c r="O296" s="5">
        <v>6.9422200000000003E-2</v>
      </c>
      <c r="P296" s="5">
        <v>0.18776799999999999</v>
      </c>
    </row>
    <row r="297" spans="1:16" x14ac:dyDescent="0.4">
      <c r="A297" s="4" t="s">
        <v>838</v>
      </c>
      <c r="B297" s="5">
        <v>-1.6980800000000001E-2</v>
      </c>
      <c r="C297" s="5">
        <v>-9.4303200000000001E-4</v>
      </c>
      <c r="D297" s="5">
        <v>8.6999999999999994E-3</v>
      </c>
      <c r="E297" s="5">
        <v>1.7735399999999998E-2</v>
      </c>
      <c r="F297" s="5">
        <v>1.5729099999999999E-2</v>
      </c>
      <c r="G297" s="5">
        <v>2.1645100000000001E-3</v>
      </c>
      <c r="H297" s="5">
        <v>1.2200000000000001E-2</v>
      </c>
      <c r="I297" s="5">
        <v>3.1163900000000001E-3</v>
      </c>
      <c r="J297" s="5">
        <v>0.24</v>
      </c>
      <c r="K297" s="5">
        <v>0.64</v>
      </c>
      <c r="L297" s="5">
        <v>0.47399999999999998</v>
      </c>
      <c r="M297" s="5">
        <v>1.29999E-8</v>
      </c>
      <c r="N297" s="5">
        <v>4.6832800000000001E-2</v>
      </c>
      <c r="O297" s="5">
        <v>7.5348399999999996E-2</v>
      </c>
      <c r="P297" s="5">
        <v>0.53423799999999999</v>
      </c>
    </row>
    <row r="298" spans="1:16" x14ac:dyDescent="0.4">
      <c r="A298" s="4" t="s">
        <v>839</v>
      </c>
      <c r="B298" s="5">
        <v>-3.1929399999999997E-2</v>
      </c>
      <c r="C298" s="5">
        <v>1.5464499999999999E-4</v>
      </c>
      <c r="D298" s="5">
        <v>2.5499999999999998E-2</v>
      </c>
      <c r="E298" s="5">
        <v>1.3661599999999999E-2</v>
      </c>
      <c r="F298" s="5">
        <v>1.0803699999999999E-2</v>
      </c>
      <c r="G298" s="5">
        <v>1.4894999999999999E-3</v>
      </c>
      <c r="H298" s="5">
        <v>8.5000000000000006E-3</v>
      </c>
      <c r="I298" s="5">
        <v>2.1405899999999999E-3</v>
      </c>
      <c r="J298" s="5">
        <v>2.3999899999999998E-3</v>
      </c>
      <c r="K298" s="5">
        <v>0.9</v>
      </c>
      <c r="L298" s="5">
        <v>2.7520000000000001E-3</v>
      </c>
      <c r="M298" s="5">
        <v>1.7000000000000001E-10</v>
      </c>
      <c r="N298" s="5">
        <v>0.13136300000000001</v>
      </c>
      <c r="O298" s="5">
        <v>5.1365599999999997E-2</v>
      </c>
      <c r="P298" s="5">
        <v>1.0545499999999999E-2</v>
      </c>
    </row>
    <row r="299" spans="1:16" x14ac:dyDescent="0.4">
      <c r="A299" s="4" t="s">
        <v>840</v>
      </c>
      <c r="B299" s="5">
        <v>6.4875600000000005E-2</v>
      </c>
      <c r="C299" s="5">
        <v>-4.7812699999999998E-3</v>
      </c>
      <c r="D299" s="5">
        <v>-2.5100000000000001E-2</v>
      </c>
      <c r="E299" s="5">
        <v>-2.2816300000000001E-2</v>
      </c>
      <c r="F299" s="5">
        <v>1.2220099999999999E-2</v>
      </c>
      <c r="G299" s="5">
        <v>1.6836900000000001E-3</v>
      </c>
      <c r="H299" s="5">
        <v>9.5999999999999992E-3</v>
      </c>
      <c r="I299" s="5">
        <v>2.4125100000000001E-3</v>
      </c>
      <c r="J299" s="5">
        <v>7.0000299999999995E-8</v>
      </c>
      <c r="K299" s="5">
        <v>4.0999599999999997E-3</v>
      </c>
      <c r="L299" s="5">
        <v>8.8249999999999995E-3</v>
      </c>
      <c r="M299" s="5">
        <v>3.1996300000000001E-21</v>
      </c>
      <c r="N299" s="5">
        <v>-5.2281599999999998E-2</v>
      </c>
      <c r="O299" s="5">
        <v>5.74133E-2</v>
      </c>
      <c r="P299" s="5">
        <v>0.36249700000000001</v>
      </c>
    </row>
    <row r="300" spans="1:16" x14ac:dyDescent="0.4">
      <c r="A300" s="4" t="s">
        <v>841</v>
      </c>
      <c r="B300" s="5">
        <v>-9.0338299999999996E-3</v>
      </c>
      <c r="C300" s="5">
        <v>-1.2212099999999999E-3</v>
      </c>
      <c r="D300" s="5">
        <v>2.3699999999999999E-2</v>
      </c>
      <c r="E300" s="5">
        <v>1.76118E-2</v>
      </c>
      <c r="F300" s="5">
        <v>1.10936E-2</v>
      </c>
      <c r="G300" s="5">
        <v>1.5292700000000001E-3</v>
      </c>
      <c r="H300" s="5">
        <v>8.6999999999999994E-3</v>
      </c>
      <c r="I300" s="5">
        <v>2.19724E-3</v>
      </c>
      <c r="J300" s="5">
        <v>0.39</v>
      </c>
      <c r="K300" s="5">
        <v>0.44</v>
      </c>
      <c r="L300" s="5">
        <v>6.2560000000000003E-3</v>
      </c>
      <c r="M300" s="5">
        <v>1.1000200000000001E-15</v>
      </c>
      <c r="N300" s="5">
        <v>3.9655799999999998E-3</v>
      </c>
      <c r="O300" s="5">
        <v>5.4728899999999997E-2</v>
      </c>
      <c r="P300" s="5">
        <v>0.94223699999999999</v>
      </c>
    </row>
    <row r="301" spans="1:16" x14ac:dyDescent="0.4">
      <c r="A301" s="4" t="s">
        <v>842</v>
      </c>
      <c r="B301" s="5">
        <v>-1.9856599999999999E-2</v>
      </c>
      <c r="C301" s="5">
        <v>9.0449899999999993E-3</v>
      </c>
      <c r="D301" s="5">
        <v>-5.0000000000000001E-3</v>
      </c>
      <c r="E301" s="5">
        <v>-1.9638200000000001E-2</v>
      </c>
      <c r="F301" s="5">
        <v>1.7785599999999999E-2</v>
      </c>
      <c r="G301" s="5">
        <v>2.4487900000000002E-3</v>
      </c>
      <c r="H301" s="5">
        <v>1.4E-2</v>
      </c>
      <c r="I301" s="5">
        <v>3.5256100000000002E-3</v>
      </c>
      <c r="J301" s="5">
        <v>0.24</v>
      </c>
      <c r="K301" s="5">
        <v>1.8999800000000001E-4</v>
      </c>
      <c r="L301" s="5">
        <v>0.72240000000000004</v>
      </c>
      <c r="M301" s="5">
        <v>2.4999999999999999E-8</v>
      </c>
      <c r="N301" s="5">
        <v>-2.9451499999999999E-2</v>
      </c>
      <c r="O301" s="5">
        <v>9.5677899999999996E-2</v>
      </c>
      <c r="P301" s="5">
        <v>0.75822000000000001</v>
      </c>
    </row>
    <row r="302" spans="1:16" x14ac:dyDescent="0.4">
      <c r="A302" s="4" t="s">
        <v>843</v>
      </c>
      <c r="B302" s="5">
        <v>-8.0276200000000006E-2</v>
      </c>
      <c r="C302" s="5">
        <v>-4.0415200000000002E-4</v>
      </c>
      <c r="D302" s="5">
        <v>1.7299999999999999E-2</v>
      </c>
      <c r="E302" s="5">
        <v>2.6864599999999999E-2</v>
      </c>
      <c r="F302" s="5">
        <v>1.02121E-2</v>
      </c>
      <c r="G302" s="5">
        <v>1.4057399999999999E-3</v>
      </c>
      <c r="H302" s="5">
        <v>7.0000000000000001E-3</v>
      </c>
      <c r="I302" s="5">
        <v>2.0199699999999998E-3</v>
      </c>
      <c r="J302" s="5">
        <v>4.7000200000000002E-15</v>
      </c>
      <c r="K302" s="5">
        <v>0.73</v>
      </c>
      <c r="L302" s="5">
        <v>1.2999999999999999E-2</v>
      </c>
      <c r="M302" s="5">
        <v>2.2998499999999999E-40</v>
      </c>
      <c r="N302" s="5">
        <v>-1.0293999999999999E-2</v>
      </c>
      <c r="O302" s="5">
        <v>5.0306999999999998E-2</v>
      </c>
      <c r="P302" s="5">
        <v>0.837866</v>
      </c>
    </row>
    <row r="303" spans="1:16" x14ac:dyDescent="0.4">
      <c r="A303" s="4" t="s">
        <v>844</v>
      </c>
      <c r="B303" s="5">
        <v>2.7073400000000001E-2</v>
      </c>
      <c r="C303" s="5">
        <v>-8.1778700000000003E-3</v>
      </c>
      <c r="D303" s="5">
        <v>-1.83E-2</v>
      </c>
      <c r="E303" s="5">
        <v>-1.4002799999999999E-2</v>
      </c>
      <c r="F303" s="5">
        <v>1.0019500000000001E-2</v>
      </c>
      <c r="G303" s="5">
        <v>1.3805899999999999E-3</v>
      </c>
      <c r="H303" s="5">
        <v>7.9000000000000008E-3</v>
      </c>
      <c r="I303" s="5">
        <v>1.9838099999999999E-3</v>
      </c>
      <c r="J303" s="5">
        <v>7.00003E-3</v>
      </c>
      <c r="K303" s="5">
        <v>1.7999899999999999E-9</v>
      </c>
      <c r="L303" s="5">
        <v>2.06E-2</v>
      </c>
      <c r="M303" s="5">
        <v>1.69981E-12</v>
      </c>
      <c r="N303" s="5">
        <v>7.9347399999999998E-2</v>
      </c>
      <c r="O303" s="5">
        <v>4.7636699999999997E-2</v>
      </c>
      <c r="P303" s="5">
        <v>9.5777600000000004E-2</v>
      </c>
    </row>
    <row r="304" spans="1:16" x14ac:dyDescent="0.4">
      <c r="A304" s="4" t="s">
        <v>845</v>
      </c>
      <c r="B304" s="5">
        <v>-7.5050400000000003E-2</v>
      </c>
      <c r="C304" s="5">
        <v>-1.4426899999999999E-3</v>
      </c>
      <c r="D304" s="5">
        <v>1.0200000000000001E-2</v>
      </c>
      <c r="E304" s="5">
        <v>1.2984100000000001E-3</v>
      </c>
      <c r="F304" s="5">
        <v>1.0356799999999999E-2</v>
      </c>
      <c r="G304" s="5">
        <v>1.4267399999999999E-3</v>
      </c>
      <c r="H304" s="5">
        <v>8.2000000000000007E-3</v>
      </c>
      <c r="I304" s="5">
        <v>2.0507899999999998E-3</v>
      </c>
      <c r="J304" s="5">
        <v>3.90032E-13</v>
      </c>
      <c r="K304" s="5">
        <v>0.37</v>
      </c>
      <c r="L304" s="5">
        <v>0.2117</v>
      </c>
      <c r="M304" s="5">
        <v>0.53</v>
      </c>
      <c r="N304" s="5">
        <v>5.0862999999999998E-2</v>
      </c>
      <c r="O304" s="5">
        <v>4.9824800000000002E-2</v>
      </c>
      <c r="P304" s="5">
        <v>0.30733199999999999</v>
      </c>
    </row>
    <row r="305" spans="1:16" x14ac:dyDescent="0.4">
      <c r="A305" s="4" t="s">
        <v>119</v>
      </c>
      <c r="B305" s="5">
        <v>-3.33607E-3</v>
      </c>
      <c r="C305" s="5">
        <v>1.9655800000000002E-3</v>
      </c>
      <c r="D305" s="5">
        <v>-5.28E-2</v>
      </c>
      <c r="E305" s="5">
        <v>-7.9956000000000003E-3</v>
      </c>
      <c r="F305" s="5">
        <v>1.0169299999999999E-2</v>
      </c>
      <c r="G305" s="5">
        <v>1.3999699999999999E-3</v>
      </c>
      <c r="H305" s="5">
        <v>7.9000000000000008E-3</v>
      </c>
      <c r="I305" s="5">
        <v>2.0158900000000002E-3</v>
      </c>
      <c r="J305" s="5">
        <v>0.74</v>
      </c>
      <c r="K305" s="5">
        <v>0.18</v>
      </c>
      <c r="L305" s="5">
        <v>2.7020000000000001E-11</v>
      </c>
      <c r="M305" s="5">
        <v>7.2999500000000005E-5</v>
      </c>
      <c r="N305" s="5">
        <v>3.7603900000000003E-2</v>
      </c>
      <c r="O305" s="5">
        <v>4.8528700000000001E-2</v>
      </c>
      <c r="P305" s="5">
        <v>0.438411</v>
      </c>
    </row>
    <row r="306" spans="1:16" x14ac:dyDescent="0.4">
      <c r="A306" s="4" t="s">
        <v>846</v>
      </c>
      <c r="B306" s="5">
        <v>-1.20929E-2</v>
      </c>
      <c r="C306" s="5">
        <v>-2.88404E-3</v>
      </c>
      <c r="D306" s="5">
        <v>-2.69E-2</v>
      </c>
      <c r="E306" s="5">
        <v>-2.1992500000000002E-2</v>
      </c>
      <c r="F306" s="5">
        <v>1.5703999999999999E-2</v>
      </c>
      <c r="G306" s="5">
        <v>2.16366E-3</v>
      </c>
      <c r="H306" s="5">
        <v>1.24E-2</v>
      </c>
      <c r="I306" s="5">
        <v>3.1093000000000002E-3</v>
      </c>
      <c r="J306" s="5">
        <v>0.46</v>
      </c>
      <c r="K306" s="5">
        <v>0.17</v>
      </c>
      <c r="L306" s="5">
        <v>3.0249999999999999E-2</v>
      </c>
      <c r="M306" s="5">
        <v>1.50003E-12</v>
      </c>
      <c r="N306" s="5">
        <v>9.3570299999999995E-2</v>
      </c>
      <c r="O306" s="5">
        <v>7.6601199999999994E-2</v>
      </c>
      <c r="P306" s="5">
        <v>0.221887</v>
      </c>
    </row>
    <row r="307" spans="1:16" x14ac:dyDescent="0.4">
      <c r="A307" s="4" t="s">
        <v>847</v>
      </c>
      <c r="B307" s="5">
        <v>-8.5341399999999998E-2</v>
      </c>
      <c r="C307" s="5">
        <v>8.2149900000000001E-3</v>
      </c>
      <c r="D307" s="5">
        <v>9.5999999999999992E-3</v>
      </c>
      <c r="E307" s="5">
        <v>1.2242899999999999E-2</v>
      </c>
      <c r="F307" s="5">
        <v>1.0297499999999999E-2</v>
      </c>
      <c r="G307" s="5">
        <v>1.4185300000000001E-3</v>
      </c>
      <c r="H307" s="5">
        <v>8.0000000000000002E-3</v>
      </c>
      <c r="I307" s="5">
        <v>2.0394300000000001E-3</v>
      </c>
      <c r="J307" s="5">
        <v>1.2000499999999999E-16</v>
      </c>
      <c r="K307" s="5">
        <v>3.6999900000000002E-9</v>
      </c>
      <c r="L307" s="5">
        <v>0.22789999999999999</v>
      </c>
      <c r="M307" s="5">
        <v>1.8999799999999999E-9</v>
      </c>
      <c r="N307" s="5">
        <v>-5.2284699999999998E-3</v>
      </c>
      <c r="O307" s="5">
        <v>4.9563900000000001E-2</v>
      </c>
      <c r="P307" s="5">
        <v>0.915987</v>
      </c>
    </row>
    <row r="308" spans="1:16" x14ac:dyDescent="0.4">
      <c r="A308" s="4" t="s">
        <v>848</v>
      </c>
      <c r="B308" s="5">
        <v>2.35252E-2</v>
      </c>
      <c r="C308" s="5">
        <v>-3.1849299999999999E-3</v>
      </c>
      <c r="D308" s="5">
        <v>-2.0299999999999999E-2</v>
      </c>
      <c r="E308" s="5">
        <v>-1.5891599999999999E-2</v>
      </c>
      <c r="F308" s="5">
        <v>1.13919E-2</v>
      </c>
      <c r="G308" s="5">
        <v>1.5708899999999999E-3</v>
      </c>
      <c r="H308" s="5">
        <v>8.9999999999999993E-3</v>
      </c>
      <c r="I308" s="5">
        <v>2.2545400000000002E-3</v>
      </c>
      <c r="J308" s="5">
        <v>3.4000099999999998E-2</v>
      </c>
      <c r="K308" s="5">
        <v>3.8999600000000002E-2</v>
      </c>
      <c r="L308" s="5">
        <v>2.3400000000000001E-2</v>
      </c>
      <c r="M308" s="5">
        <v>1.8001100000000001E-12</v>
      </c>
      <c r="N308" s="5">
        <v>-2.60151E-3</v>
      </c>
      <c r="O308" s="5">
        <v>5.4375600000000003E-2</v>
      </c>
      <c r="P308" s="5">
        <v>0.96184099999999995</v>
      </c>
    </row>
    <row r="309" spans="1:16" x14ac:dyDescent="0.4">
      <c r="A309" s="4" t="s">
        <v>117</v>
      </c>
      <c r="B309" s="5">
        <v>1.1406400000000001E-2</v>
      </c>
      <c r="C309" s="5">
        <v>-3.5508499999999999E-3</v>
      </c>
      <c r="D309" s="5">
        <v>-5.8999999999999997E-2</v>
      </c>
      <c r="E309" s="5">
        <v>-9.8965900000000002E-3</v>
      </c>
      <c r="F309" s="5">
        <v>1.1083000000000001E-2</v>
      </c>
      <c r="G309" s="5">
        <v>1.5280999999999999E-3</v>
      </c>
      <c r="H309" s="5">
        <v>8.6999999999999994E-3</v>
      </c>
      <c r="I309" s="5">
        <v>2.1939899999999998E-3</v>
      </c>
      <c r="J309" s="5">
        <v>0.28000000000000003</v>
      </c>
      <c r="K309" s="5">
        <v>1.7999899999999999E-2</v>
      </c>
      <c r="L309" s="5">
        <v>1.391E-11</v>
      </c>
      <c r="M309" s="5">
        <v>6.4999500000000003E-6</v>
      </c>
      <c r="N309" s="5">
        <v>-2.5929000000000001E-2</v>
      </c>
      <c r="O309" s="5">
        <v>5.3214299999999999E-2</v>
      </c>
      <c r="P309" s="5">
        <v>0.62607699999999999</v>
      </c>
    </row>
    <row r="310" spans="1:16" x14ac:dyDescent="0.4">
      <c r="A310" s="4" t="s">
        <v>849</v>
      </c>
      <c r="B310" s="5">
        <v>1.4110899999999999E-2</v>
      </c>
      <c r="C310" s="5">
        <v>-5.2413600000000002E-5</v>
      </c>
      <c r="D310" s="5">
        <v>-2.6100000000000002E-2</v>
      </c>
      <c r="E310" s="5">
        <v>-2.1958399999999999E-2</v>
      </c>
      <c r="F310" s="5">
        <v>1.8403599999999999E-2</v>
      </c>
      <c r="G310" s="5">
        <v>2.5346700000000002E-3</v>
      </c>
      <c r="H310" s="5">
        <v>1.4500000000000001E-2</v>
      </c>
      <c r="I310" s="5">
        <v>3.6443700000000001E-3</v>
      </c>
      <c r="J310" s="5">
        <v>0.39</v>
      </c>
      <c r="K310" s="5">
        <v>0.93</v>
      </c>
      <c r="L310" s="5">
        <v>7.2620000000000004E-2</v>
      </c>
      <c r="M310" s="5">
        <v>1.6999999999999999E-9</v>
      </c>
      <c r="N310" s="5">
        <v>4.04061E-2</v>
      </c>
      <c r="O310" s="5">
        <v>8.3366200000000001E-2</v>
      </c>
      <c r="P310" s="5">
        <v>0.62790199999999996</v>
      </c>
    </row>
    <row r="311" spans="1:16" x14ac:dyDescent="0.4">
      <c r="A311" s="4" t="s">
        <v>161</v>
      </c>
      <c r="B311" s="5">
        <v>-3.0631800000000001E-2</v>
      </c>
      <c r="C311" s="5">
        <v>-7.7693700000000001E-4</v>
      </c>
      <c r="D311" s="5">
        <v>0.12039999999999999</v>
      </c>
      <c r="E311" s="5">
        <v>-2.76246E-3</v>
      </c>
      <c r="F311" s="5">
        <v>1.07318E-2</v>
      </c>
      <c r="G311" s="5">
        <v>1.4780699999999999E-3</v>
      </c>
      <c r="H311" s="5">
        <v>7.6E-3</v>
      </c>
      <c r="I311" s="5">
        <v>2.1251500000000001E-3</v>
      </c>
      <c r="J311" s="5">
        <v>4.6000199999999998E-3</v>
      </c>
      <c r="K311" s="5">
        <v>0.63000100000000003</v>
      </c>
      <c r="L311" s="5">
        <v>3.8539999999999999E-57</v>
      </c>
      <c r="M311" s="5">
        <v>0.19</v>
      </c>
      <c r="N311" s="5">
        <v>2.7698500000000001E-2</v>
      </c>
      <c r="O311" s="5">
        <v>5.12197E-2</v>
      </c>
      <c r="P311" s="5">
        <v>0.58865999999999996</v>
      </c>
    </row>
    <row r="312" spans="1:16" x14ac:dyDescent="0.4">
      <c r="A312" s="4" t="s">
        <v>850</v>
      </c>
      <c r="B312" s="5">
        <v>6.4585400000000001E-2</v>
      </c>
      <c r="C312" s="5">
        <v>-1.20681E-2</v>
      </c>
      <c r="D312" s="5">
        <v>1.4500000000000001E-2</v>
      </c>
      <c r="E312" s="5">
        <v>-4.4727100000000004E-3</v>
      </c>
      <c r="F312" s="5">
        <v>1.09789E-2</v>
      </c>
      <c r="G312" s="5">
        <v>1.5115300000000001E-3</v>
      </c>
      <c r="H312" s="5">
        <v>8.6E-3</v>
      </c>
      <c r="I312" s="5">
        <v>2.17592E-3</v>
      </c>
      <c r="J312" s="5">
        <v>3.8999599999999998E-9</v>
      </c>
      <c r="K312" s="5">
        <v>7.5006700000000003E-16</v>
      </c>
      <c r="L312" s="5">
        <v>9.3520000000000006E-2</v>
      </c>
      <c r="M312" s="5">
        <v>0.04</v>
      </c>
      <c r="N312" s="5">
        <v>0.13273099999999999</v>
      </c>
      <c r="O312" s="5">
        <v>5.2426500000000001E-2</v>
      </c>
      <c r="P312" s="5">
        <v>1.13495E-2</v>
      </c>
    </row>
    <row r="313" spans="1:16" x14ac:dyDescent="0.4">
      <c r="A313" s="4" t="s">
        <v>851</v>
      </c>
      <c r="B313" s="5">
        <v>1.21364E-2</v>
      </c>
      <c r="C313" s="5">
        <v>1.01925E-4</v>
      </c>
      <c r="D313" s="5">
        <v>-1.72E-2</v>
      </c>
      <c r="E313" s="5">
        <v>-1.6486199999999999E-2</v>
      </c>
      <c r="F313" s="5">
        <v>1.22787E-2</v>
      </c>
      <c r="G313" s="5">
        <v>1.6919000000000001E-3</v>
      </c>
      <c r="H313" s="5">
        <v>9.7000000000000003E-3</v>
      </c>
      <c r="I313" s="5">
        <v>2.4327799999999998E-3</v>
      </c>
      <c r="J313" s="5">
        <v>0.28999999999999998</v>
      </c>
      <c r="K313" s="5">
        <v>0.98</v>
      </c>
      <c r="L313" s="5">
        <v>7.6579999999999995E-2</v>
      </c>
      <c r="M313" s="5">
        <v>1.20005E-11</v>
      </c>
      <c r="N313" s="5">
        <v>0.109498</v>
      </c>
      <c r="O313" s="5">
        <v>5.8656699999999999E-2</v>
      </c>
      <c r="P313" s="5">
        <v>6.1935200000000003E-2</v>
      </c>
    </row>
    <row r="314" spans="1:16" x14ac:dyDescent="0.4">
      <c r="A314" s="4" t="s">
        <v>852</v>
      </c>
      <c r="B314" s="5">
        <v>-8.0258899999999994E-2</v>
      </c>
      <c r="C314" s="5">
        <v>-1.3167999999999999E-3</v>
      </c>
      <c r="D314" s="5">
        <v>-1E-4</v>
      </c>
      <c r="E314" s="5">
        <v>8.50331E-3</v>
      </c>
      <c r="F314" s="5">
        <v>1.0556299999999999E-2</v>
      </c>
      <c r="G314" s="5">
        <v>1.45331E-3</v>
      </c>
      <c r="H314" s="5">
        <v>8.3000000000000001E-3</v>
      </c>
      <c r="I314" s="5">
        <v>2.0922100000000002E-3</v>
      </c>
      <c r="J314" s="5">
        <v>3.6999899999999999E-14</v>
      </c>
      <c r="K314" s="5">
        <v>0.45000099999999998</v>
      </c>
      <c r="L314" s="5">
        <v>0.99319999999999997</v>
      </c>
      <c r="M314" s="5">
        <v>4.7999900000000001E-5</v>
      </c>
      <c r="N314" s="5">
        <v>0.11930300000000001</v>
      </c>
      <c r="O314" s="5">
        <v>5.00472E-2</v>
      </c>
      <c r="P314" s="5">
        <v>1.7134400000000001E-2</v>
      </c>
    </row>
    <row r="315" spans="1:16" x14ac:dyDescent="0.4">
      <c r="A315" s="4" t="s">
        <v>853</v>
      </c>
      <c r="B315" s="5">
        <v>-1.5200299999999999E-3</v>
      </c>
      <c r="C315" s="5">
        <v>-3.15635E-3</v>
      </c>
      <c r="D315" s="5">
        <v>1.04E-2</v>
      </c>
      <c r="E315" s="5">
        <v>1.22469E-2</v>
      </c>
      <c r="F315" s="5">
        <v>1.0062400000000001E-2</v>
      </c>
      <c r="G315" s="5">
        <v>1.3856300000000001E-3</v>
      </c>
      <c r="H315" s="5">
        <v>7.9000000000000008E-3</v>
      </c>
      <c r="I315" s="5">
        <v>1.9942699999999998E-3</v>
      </c>
      <c r="J315" s="5">
        <v>0.85</v>
      </c>
      <c r="K315" s="5">
        <v>2.1000000000000001E-2</v>
      </c>
      <c r="L315" s="5">
        <v>0.18709999999999999</v>
      </c>
      <c r="M315" s="5">
        <v>8.19993E-10</v>
      </c>
      <c r="N315" s="5">
        <v>3.1485199999999998E-2</v>
      </c>
      <c r="O315" s="5">
        <v>4.9641299999999999E-2</v>
      </c>
      <c r="P315" s="5">
        <v>0.52591500000000002</v>
      </c>
    </row>
    <row r="316" spans="1:16" x14ac:dyDescent="0.4">
      <c r="A316" s="4" t="s">
        <v>854</v>
      </c>
      <c r="B316" s="5">
        <v>3.4730999999999998E-3</v>
      </c>
      <c r="C316" s="5">
        <v>-2.013E-3</v>
      </c>
      <c r="D316" s="5">
        <v>1.7899999999999999E-2</v>
      </c>
      <c r="E316" s="5">
        <v>1.5932100000000001E-2</v>
      </c>
      <c r="F316" s="5">
        <v>1.00654E-2</v>
      </c>
      <c r="G316" s="5">
        <v>1.3867E-3</v>
      </c>
      <c r="H316" s="5">
        <v>8.0000000000000002E-3</v>
      </c>
      <c r="I316" s="5">
        <v>1.9949E-3</v>
      </c>
      <c r="J316" s="5">
        <v>0.75</v>
      </c>
      <c r="K316" s="5">
        <v>0.14000000000000001</v>
      </c>
      <c r="L316" s="5">
        <v>2.436E-2</v>
      </c>
      <c r="M316" s="5">
        <v>1.3999099999999999E-15</v>
      </c>
      <c r="N316" s="5">
        <v>-4.6821700000000001E-2</v>
      </c>
      <c r="O316" s="5">
        <v>4.8239999999999998E-2</v>
      </c>
      <c r="P316" s="5">
        <v>0.33174799999999999</v>
      </c>
    </row>
    <row r="317" spans="1:16" x14ac:dyDescent="0.4">
      <c r="A317" s="4" t="s">
        <v>106</v>
      </c>
      <c r="B317" s="5">
        <v>9.72943E-2</v>
      </c>
      <c r="C317" s="5">
        <v>5.9884800000000002E-4</v>
      </c>
      <c r="D317" s="5">
        <v>0.13730000000000001</v>
      </c>
      <c r="E317" s="5">
        <v>6.5423699999999996E-3</v>
      </c>
      <c r="F317" s="5">
        <v>2.2359500000000001E-2</v>
      </c>
      <c r="G317" s="5">
        <v>3.0812600000000002E-3</v>
      </c>
      <c r="H317" s="5">
        <v>1.6E-2</v>
      </c>
      <c r="I317" s="5">
        <v>4.4372700000000001E-3</v>
      </c>
      <c r="J317" s="5">
        <v>1.0999899999999999E-5</v>
      </c>
      <c r="K317" s="5">
        <v>0.87</v>
      </c>
      <c r="L317" s="5">
        <v>1.1010000000000001E-17</v>
      </c>
      <c r="M317" s="5">
        <v>0.14000000000000001</v>
      </c>
      <c r="N317" s="5">
        <v>-0.13009899999999999</v>
      </c>
      <c r="O317" s="5">
        <v>0.13567499999999999</v>
      </c>
      <c r="P317" s="5">
        <v>0.33761000000000002</v>
      </c>
    </row>
    <row r="318" spans="1:16" x14ac:dyDescent="0.4">
      <c r="A318" s="4" t="s">
        <v>162</v>
      </c>
      <c r="B318" s="5">
        <v>-5.7565300000000002E-3</v>
      </c>
      <c r="C318" s="5">
        <v>1.3713099999999999E-3</v>
      </c>
      <c r="D318" s="5">
        <v>0.12970000000000001</v>
      </c>
      <c r="E318" s="5">
        <v>-8.4167600000000006E-3</v>
      </c>
      <c r="F318" s="5">
        <v>1.1284499999999999E-2</v>
      </c>
      <c r="G318" s="5">
        <v>1.55375E-3</v>
      </c>
      <c r="H318" s="5">
        <v>7.7999999999999996E-3</v>
      </c>
      <c r="I318" s="5">
        <v>2.2319699999999998E-3</v>
      </c>
      <c r="J318" s="5">
        <v>0.59</v>
      </c>
      <c r="K318" s="5">
        <v>0.36</v>
      </c>
      <c r="L318" s="5">
        <v>5.9990000000000004E-62</v>
      </c>
      <c r="M318" s="5">
        <v>1.6000000000000001E-4</v>
      </c>
      <c r="N318" s="5">
        <v>3.57489E-2</v>
      </c>
      <c r="O318" s="5">
        <v>5.2223199999999997E-2</v>
      </c>
      <c r="P318" s="5">
        <v>0.49363299999999999</v>
      </c>
    </row>
    <row r="319" spans="1:16" x14ac:dyDescent="0.4">
      <c r="A319" s="4" t="s">
        <v>855</v>
      </c>
      <c r="B319" s="5">
        <v>5.9582900000000001E-2</v>
      </c>
      <c r="C319" s="5">
        <v>-2.28437E-3</v>
      </c>
      <c r="D319" s="5">
        <v>-1.2999999999999999E-2</v>
      </c>
      <c r="E319" s="5">
        <v>-5.7323299999999999E-3</v>
      </c>
      <c r="F319" s="5">
        <v>1.00479E-2</v>
      </c>
      <c r="G319" s="5">
        <v>1.3834100000000001E-3</v>
      </c>
      <c r="H319" s="5">
        <v>7.9000000000000008E-3</v>
      </c>
      <c r="I319" s="5">
        <v>1.9883800000000001E-3</v>
      </c>
      <c r="J319" s="5">
        <v>2.1000000000000002E-9</v>
      </c>
      <c r="K319" s="5">
        <v>8.7000099999999997E-2</v>
      </c>
      <c r="L319" s="5">
        <v>9.8849999999999993E-2</v>
      </c>
      <c r="M319" s="5">
        <v>3.8999600000000001E-3</v>
      </c>
      <c r="N319" s="5">
        <v>2.3629800000000002E-3</v>
      </c>
      <c r="O319" s="5">
        <v>4.8557700000000002E-2</v>
      </c>
      <c r="P319" s="5">
        <v>0.96118800000000004</v>
      </c>
    </row>
    <row r="320" spans="1:16" x14ac:dyDescent="0.4">
      <c r="A320" s="4" t="s">
        <v>856</v>
      </c>
      <c r="B320" s="5">
        <v>-1.3132599999999999E-2</v>
      </c>
      <c r="C320" s="5">
        <v>-3.9018500000000001E-3</v>
      </c>
      <c r="D320" s="5">
        <v>-2.8199999999999999E-2</v>
      </c>
      <c r="E320" s="5">
        <v>-1.3591499999999999E-2</v>
      </c>
      <c r="F320" s="5">
        <v>1.20851E-2</v>
      </c>
      <c r="G320" s="5">
        <v>1.66391E-3</v>
      </c>
      <c r="H320" s="5">
        <v>9.2999999999999992E-3</v>
      </c>
      <c r="I320" s="5">
        <v>2.3901E-3</v>
      </c>
      <c r="J320" s="5">
        <v>0.28000000000000003</v>
      </c>
      <c r="K320" s="5">
        <v>1.40001E-2</v>
      </c>
      <c r="L320" s="5">
        <v>2.5100000000000001E-3</v>
      </c>
      <c r="M320" s="5">
        <v>1.29999E-8</v>
      </c>
      <c r="N320" s="5">
        <v>-3.6106600000000003E-2</v>
      </c>
      <c r="O320" s="5">
        <v>5.8913300000000002E-2</v>
      </c>
      <c r="P320" s="5">
        <v>0.53995800000000005</v>
      </c>
    </row>
    <row r="321" spans="1:16" x14ac:dyDescent="0.4">
      <c r="A321" s="4" t="s">
        <v>857</v>
      </c>
      <c r="B321" s="5">
        <v>-2.6348099999999999E-2</v>
      </c>
      <c r="C321" s="5">
        <v>5.3756000000000003E-3</v>
      </c>
      <c r="D321" s="5">
        <v>3.1199999999999999E-2</v>
      </c>
      <c r="E321" s="5">
        <v>1.4907699999999999E-2</v>
      </c>
      <c r="F321" s="5">
        <v>1.10525E-2</v>
      </c>
      <c r="G321" s="5">
        <v>1.52176E-3</v>
      </c>
      <c r="H321" s="5">
        <v>8.6E-3</v>
      </c>
      <c r="I321" s="5">
        <v>2.1860600000000001E-3</v>
      </c>
      <c r="J321" s="5">
        <v>1.8999800000000001E-2</v>
      </c>
      <c r="K321" s="5">
        <v>4.0000000000000002E-4</v>
      </c>
      <c r="L321" s="5">
        <v>2.8210000000000003E-4</v>
      </c>
      <c r="M321" s="5">
        <v>9.0991299999999998E-12</v>
      </c>
      <c r="N321" s="5">
        <v>-8.9789499999999994E-2</v>
      </c>
      <c r="O321" s="5">
        <v>5.2725500000000002E-2</v>
      </c>
      <c r="P321" s="5">
        <v>8.8575600000000004E-2</v>
      </c>
    </row>
    <row r="322" spans="1:16" x14ac:dyDescent="0.4">
      <c r="A322" s="4" t="s">
        <v>858</v>
      </c>
      <c r="B322" s="5">
        <v>-5.2657800000000003E-3</v>
      </c>
      <c r="C322" s="5">
        <v>1.62155E-3</v>
      </c>
      <c r="D322" s="5">
        <v>1.0800000000000001E-2</v>
      </c>
      <c r="E322" s="5">
        <v>1.23701E-2</v>
      </c>
      <c r="F322" s="5">
        <v>1.1029499999999999E-2</v>
      </c>
      <c r="G322" s="5">
        <v>1.5187E-3</v>
      </c>
      <c r="H322" s="5">
        <v>8.6E-3</v>
      </c>
      <c r="I322" s="5">
        <v>2.1825099999999999E-3</v>
      </c>
      <c r="J322" s="5">
        <v>0.64999899999999999</v>
      </c>
      <c r="K322" s="5">
        <v>0.25</v>
      </c>
      <c r="L322" s="5">
        <v>0.21290000000000001</v>
      </c>
      <c r="M322" s="5">
        <v>1.40001E-8</v>
      </c>
      <c r="N322" s="5">
        <v>2.7562400000000001E-2</v>
      </c>
      <c r="O322" s="5">
        <v>5.2470799999999998E-2</v>
      </c>
      <c r="P322" s="5">
        <v>0.59938100000000005</v>
      </c>
    </row>
    <row r="323" spans="1:16" x14ac:dyDescent="0.4">
      <c r="A323" s="4" t="s">
        <v>143</v>
      </c>
      <c r="B323" s="5">
        <v>8.0425900000000005E-3</v>
      </c>
      <c r="C323" s="5">
        <v>2.2986399999999998E-3</v>
      </c>
      <c r="D323" s="5">
        <v>-6.9199999999999998E-2</v>
      </c>
      <c r="E323" s="5">
        <v>-8.0135999999999992E-3</v>
      </c>
      <c r="F323" s="5">
        <v>1.02189E-2</v>
      </c>
      <c r="G323" s="5">
        <v>1.4090299999999999E-3</v>
      </c>
      <c r="H323" s="5">
        <v>7.4000000000000003E-3</v>
      </c>
      <c r="I323" s="5">
        <v>2.0222199999999999E-3</v>
      </c>
      <c r="J323" s="5">
        <v>0.43</v>
      </c>
      <c r="K323" s="5">
        <v>0.11</v>
      </c>
      <c r="L323" s="5">
        <v>5.159E-21</v>
      </c>
      <c r="M323" s="5">
        <v>7.3999700000000002E-5</v>
      </c>
      <c r="N323" s="5">
        <v>2.0568399999999999E-3</v>
      </c>
      <c r="O323" s="5">
        <v>4.8037099999999999E-2</v>
      </c>
      <c r="P323" s="5">
        <v>0.96584700000000001</v>
      </c>
    </row>
    <row r="324" spans="1:16" x14ac:dyDescent="0.4">
      <c r="A324" s="4" t="s">
        <v>859</v>
      </c>
      <c r="B324" s="5">
        <v>4.7240099999999998E-3</v>
      </c>
      <c r="C324" s="5">
        <v>1.48924E-3</v>
      </c>
      <c r="D324" s="5">
        <v>1.26E-2</v>
      </c>
      <c r="E324" s="5">
        <v>1.2274800000000001E-2</v>
      </c>
      <c r="F324" s="5">
        <v>1.1004E-2</v>
      </c>
      <c r="G324" s="5">
        <v>1.5152900000000001E-3</v>
      </c>
      <c r="H324" s="5">
        <v>8.6E-3</v>
      </c>
      <c r="I324" s="5">
        <v>2.1814500000000001E-3</v>
      </c>
      <c r="J324" s="5">
        <v>0.70999900000000005</v>
      </c>
      <c r="K324" s="5">
        <v>0.31</v>
      </c>
      <c r="L324" s="5">
        <v>0.1434</v>
      </c>
      <c r="M324" s="5">
        <v>1.79999E-8</v>
      </c>
      <c r="N324" s="5">
        <v>8.4548399999999996E-2</v>
      </c>
      <c r="O324" s="5">
        <v>5.56947E-2</v>
      </c>
      <c r="P324" s="5">
        <v>0.128997</v>
      </c>
    </row>
    <row r="325" spans="1:16" x14ac:dyDescent="0.4">
      <c r="A325" s="4" t="s">
        <v>860</v>
      </c>
      <c r="B325" s="5">
        <v>1.5842800000000001E-2</v>
      </c>
      <c r="C325" s="5">
        <v>-6.13673E-3</v>
      </c>
      <c r="D325" s="5">
        <v>-1.78E-2</v>
      </c>
      <c r="E325" s="5">
        <v>-1.33747E-2</v>
      </c>
      <c r="F325" s="5">
        <v>1.0033800000000001E-2</v>
      </c>
      <c r="G325" s="5">
        <v>1.3816099999999999E-3</v>
      </c>
      <c r="H325" s="5">
        <v>7.9000000000000008E-3</v>
      </c>
      <c r="I325" s="5">
        <v>1.98884E-3</v>
      </c>
      <c r="J325" s="5">
        <v>9.6999600000000005E-2</v>
      </c>
      <c r="K325" s="5">
        <v>1.0000000000000001E-5</v>
      </c>
      <c r="L325" s="5">
        <v>2.4160000000000001E-2</v>
      </c>
      <c r="M325" s="5">
        <v>1.8001100000000001E-11</v>
      </c>
      <c r="N325" s="5">
        <v>3.97138E-2</v>
      </c>
      <c r="O325" s="5">
        <v>4.7088699999999997E-2</v>
      </c>
      <c r="P325" s="5">
        <v>0.39901500000000001</v>
      </c>
    </row>
    <row r="326" spans="1:16" x14ac:dyDescent="0.4">
      <c r="A326" s="4" t="s">
        <v>861</v>
      </c>
      <c r="B326" s="5">
        <v>8.6933899999999995E-2</v>
      </c>
      <c r="C326" s="5">
        <v>-4.235E-3</v>
      </c>
      <c r="D326" s="5">
        <v>-5.4000000000000003E-3</v>
      </c>
      <c r="E326" s="5">
        <v>-1.79315E-2</v>
      </c>
      <c r="F326" s="5">
        <v>1.28638E-2</v>
      </c>
      <c r="G326" s="5">
        <v>1.7699199999999999E-3</v>
      </c>
      <c r="H326" s="5">
        <v>1.01E-2</v>
      </c>
      <c r="I326" s="5">
        <v>2.5496799999999999E-3</v>
      </c>
      <c r="J326" s="5">
        <v>1.20005E-11</v>
      </c>
      <c r="K326" s="5">
        <v>1.7000000000000001E-2</v>
      </c>
      <c r="L326" s="5">
        <v>0.58899999999999997</v>
      </c>
      <c r="M326" s="5">
        <v>1.9998599999999999E-12</v>
      </c>
      <c r="N326" s="5">
        <v>0.137877</v>
      </c>
      <c r="O326" s="5">
        <v>5.99091E-2</v>
      </c>
      <c r="P326" s="5">
        <v>2.1367199999999999E-2</v>
      </c>
    </row>
    <row r="327" spans="1:16" x14ac:dyDescent="0.4">
      <c r="A327" s="4" t="s">
        <v>862</v>
      </c>
      <c r="B327" s="5">
        <v>0.117128</v>
      </c>
      <c r="C327" s="5">
        <v>3.0859099999999999E-4</v>
      </c>
      <c r="D327" s="5">
        <v>2.01E-2</v>
      </c>
      <c r="E327" s="5">
        <v>1.0348E-2</v>
      </c>
      <c r="F327" s="5">
        <v>1.0134000000000001E-2</v>
      </c>
      <c r="G327" s="5">
        <v>1.3948000000000001E-3</v>
      </c>
      <c r="H327" s="5">
        <v>7.9000000000000008E-3</v>
      </c>
      <c r="I327" s="5">
        <v>2.0080100000000002E-3</v>
      </c>
      <c r="J327" s="5">
        <v>4.0003700000000004E-31</v>
      </c>
      <c r="K327" s="5">
        <v>0.74</v>
      </c>
      <c r="L327" s="5">
        <v>1.133E-2</v>
      </c>
      <c r="M327" s="5">
        <v>2.59998E-7</v>
      </c>
      <c r="N327" s="5">
        <v>9.6642699999999998E-2</v>
      </c>
      <c r="O327" s="5">
        <v>4.9331300000000002E-2</v>
      </c>
      <c r="P327" s="5">
        <v>5.0106299999999999E-2</v>
      </c>
    </row>
    <row r="328" spans="1:16" x14ac:dyDescent="0.4">
      <c r="A328" s="4" t="s">
        <v>157</v>
      </c>
      <c r="B328" s="5">
        <v>-1.27218E-2</v>
      </c>
      <c r="C328" s="5">
        <v>9.2799500000000004E-4</v>
      </c>
      <c r="D328" s="5">
        <v>-9.7199999999999995E-2</v>
      </c>
      <c r="E328" s="5">
        <v>4.9179100000000002E-3</v>
      </c>
      <c r="F328" s="5">
        <v>1.0277E-2</v>
      </c>
      <c r="G328" s="5">
        <v>1.41449E-3</v>
      </c>
      <c r="H328" s="5">
        <v>7.4000000000000003E-3</v>
      </c>
      <c r="I328" s="5">
        <v>2.0366500000000001E-3</v>
      </c>
      <c r="J328" s="5">
        <v>0.2</v>
      </c>
      <c r="K328" s="5">
        <v>0.53</v>
      </c>
      <c r="L328" s="5">
        <v>9.3370000000000005E-40</v>
      </c>
      <c r="M328" s="5">
        <v>1.6E-2</v>
      </c>
      <c r="N328" s="5">
        <v>-6.6230899999999995E-2</v>
      </c>
      <c r="O328" s="5">
        <v>4.9215399999999999E-2</v>
      </c>
      <c r="P328" s="5">
        <v>0.17838799999999999</v>
      </c>
    </row>
    <row r="329" spans="1:16" x14ac:dyDescent="0.4">
      <c r="A329" s="4" t="s">
        <v>863</v>
      </c>
      <c r="B329" s="5">
        <v>-1.29292E-2</v>
      </c>
      <c r="C329" s="5">
        <v>2.7281100000000002E-3</v>
      </c>
      <c r="D329" s="5">
        <v>1.3599999999999999E-2</v>
      </c>
      <c r="E329" s="5">
        <v>1.4725E-2</v>
      </c>
      <c r="F329" s="5">
        <v>1.02045E-2</v>
      </c>
      <c r="G329" s="5">
        <v>1.40416E-3</v>
      </c>
      <c r="H329" s="5">
        <v>8.0000000000000002E-3</v>
      </c>
      <c r="I329" s="5">
        <v>2.0221000000000002E-3</v>
      </c>
      <c r="J329" s="5">
        <v>0.21</v>
      </c>
      <c r="K329" s="5">
        <v>0.05</v>
      </c>
      <c r="L329" s="5">
        <v>8.9829999999999993E-2</v>
      </c>
      <c r="M329" s="5">
        <v>3.2998900000000002E-13</v>
      </c>
      <c r="N329" s="5">
        <v>1.88627E-2</v>
      </c>
      <c r="O329" s="5">
        <v>4.8198499999999998E-2</v>
      </c>
      <c r="P329" s="5">
        <v>0.69553600000000004</v>
      </c>
    </row>
    <row r="330" spans="1:16" x14ac:dyDescent="0.4">
      <c r="A330" s="4" t="s">
        <v>864</v>
      </c>
      <c r="B330" s="5">
        <v>1.34045E-2</v>
      </c>
      <c r="C330" s="5">
        <v>-1.9826499999999999E-3</v>
      </c>
      <c r="D330" s="5">
        <v>-1.9699999999999999E-2</v>
      </c>
      <c r="E330" s="5">
        <v>-1.57606E-2</v>
      </c>
      <c r="F330" s="5">
        <v>1.00342E-2</v>
      </c>
      <c r="G330" s="5">
        <v>1.38069E-3</v>
      </c>
      <c r="H330" s="5">
        <v>7.7999999999999996E-3</v>
      </c>
      <c r="I330" s="5">
        <v>1.9874799999999998E-3</v>
      </c>
      <c r="J330" s="5">
        <v>0.15</v>
      </c>
      <c r="K330" s="5">
        <v>0.15</v>
      </c>
      <c r="L330" s="5">
        <v>1.2120000000000001E-2</v>
      </c>
      <c r="M330" s="5">
        <v>2.1998899999999999E-15</v>
      </c>
      <c r="N330" s="5">
        <v>1.7334499999999999E-2</v>
      </c>
      <c r="O330" s="5">
        <v>4.9082599999999997E-2</v>
      </c>
      <c r="P330" s="5">
        <v>0.72396099999999997</v>
      </c>
    </row>
    <row r="331" spans="1:16" x14ac:dyDescent="0.4">
      <c r="A331" s="4" t="s">
        <v>865</v>
      </c>
      <c r="B331" s="5">
        <v>-4.2117099999999998E-2</v>
      </c>
      <c r="C331" s="5">
        <v>4.7955300000000001E-3</v>
      </c>
      <c r="D331" s="5">
        <v>6.1000000000000004E-3</v>
      </c>
      <c r="E331" s="5">
        <v>-1.8278200000000001E-2</v>
      </c>
      <c r="F331" s="5">
        <v>1.35043E-2</v>
      </c>
      <c r="G331" s="5">
        <v>1.8580700000000001E-3</v>
      </c>
      <c r="H331" s="5">
        <v>1.09E-2</v>
      </c>
      <c r="I331" s="5">
        <v>2.6752199999999999E-3</v>
      </c>
      <c r="J331" s="5">
        <v>1.6999999999999999E-3</v>
      </c>
      <c r="K331" s="5">
        <v>8.4000099999999994E-3</v>
      </c>
      <c r="L331" s="5">
        <v>0.57579999999999998</v>
      </c>
      <c r="M331" s="5">
        <v>8.3004199999999999E-12</v>
      </c>
      <c r="N331" s="5">
        <v>5.1146900000000002E-2</v>
      </c>
      <c r="O331" s="5">
        <v>6.2389500000000001E-2</v>
      </c>
      <c r="P331" s="5">
        <v>0.41232999999999997</v>
      </c>
    </row>
    <row r="332" spans="1:16" x14ac:dyDescent="0.4">
      <c r="A332" s="4" t="s">
        <v>866</v>
      </c>
      <c r="B332" s="5">
        <v>6.0158799999999998E-2</v>
      </c>
      <c r="C332" s="5">
        <v>-2.53419E-3</v>
      </c>
      <c r="D332" s="5">
        <v>-7.3000000000000001E-3</v>
      </c>
      <c r="E332" s="5">
        <v>-7.4339100000000002E-3</v>
      </c>
      <c r="F332" s="5">
        <v>1.0055100000000001E-2</v>
      </c>
      <c r="G332" s="5">
        <v>1.3840300000000001E-3</v>
      </c>
      <c r="H332" s="5">
        <v>7.9000000000000008E-3</v>
      </c>
      <c r="I332" s="5">
        <v>1.9924700000000001E-3</v>
      </c>
      <c r="J332" s="5">
        <v>2.19999E-9</v>
      </c>
      <c r="K332" s="5">
        <v>4.7999899999999998E-2</v>
      </c>
      <c r="L332" s="5">
        <v>0.35310000000000002</v>
      </c>
      <c r="M332" s="5">
        <v>1.8999800000000001E-4</v>
      </c>
      <c r="N332" s="5">
        <v>0.108505</v>
      </c>
      <c r="O332" s="5">
        <v>4.8715599999999998E-2</v>
      </c>
      <c r="P332" s="5">
        <v>2.5926600000000001E-2</v>
      </c>
    </row>
    <row r="333" spans="1:16" x14ac:dyDescent="0.4">
      <c r="A333" s="4" t="s">
        <v>867</v>
      </c>
      <c r="B333" s="5">
        <v>-1.31725E-2</v>
      </c>
      <c r="C333" s="5">
        <v>-1.36079E-3</v>
      </c>
      <c r="D333" s="5">
        <v>1.6799999999999999E-2</v>
      </c>
      <c r="E333" s="5">
        <v>1.45559E-2</v>
      </c>
      <c r="F333" s="5">
        <v>1.01163E-2</v>
      </c>
      <c r="G333" s="5">
        <v>1.3922299999999999E-3</v>
      </c>
      <c r="H333" s="5">
        <v>8.0000000000000002E-3</v>
      </c>
      <c r="I333" s="5">
        <v>2.0024499999999998E-3</v>
      </c>
      <c r="J333" s="5">
        <v>0.18</v>
      </c>
      <c r="K333" s="5">
        <v>0.33</v>
      </c>
      <c r="L333" s="5">
        <v>3.4569999999999997E-2</v>
      </c>
      <c r="M333" s="5">
        <v>3.5999799999999999E-13</v>
      </c>
      <c r="N333" s="5">
        <v>1.1409000000000001E-2</v>
      </c>
      <c r="O333" s="5">
        <v>4.8249300000000002E-2</v>
      </c>
      <c r="P333" s="5">
        <v>0.81307499999999999</v>
      </c>
    </row>
    <row r="334" spans="1:16" x14ac:dyDescent="0.4">
      <c r="A334" s="4" t="s">
        <v>868</v>
      </c>
      <c r="B334" s="5">
        <v>3.17249E-3</v>
      </c>
      <c r="C334" s="5">
        <v>8.2821299999999995E-4</v>
      </c>
      <c r="D334" s="5">
        <v>-3.2800000000000003E-2</v>
      </c>
      <c r="E334" s="5">
        <v>-2.1342199999999999E-2</v>
      </c>
      <c r="F334" s="5">
        <v>1.06946E-2</v>
      </c>
      <c r="G334" s="5">
        <v>1.4718999999999999E-3</v>
      </c>
      <c r="H334" s="5">
        <v>8.3000000000000001E-3</v>
      </c>
      <c r="I334" s="5">
        <v>2.1170899999999999E-3</v>
      </c>
      <c r="J334" s="5">
        <v>0.83</v>
      </c>
      <c r="K334" s="5">
        <v>0.56000000000000005</v>
      </c>
      <c r="L334" s="5">
        <v>7.8659999999999996E-5</v>
      </c>
      <c r="M334" s="5">
        <v>6.7003900000000004E-24</v>
      </c>
      <c r="N334" s="5">
        <v>0.13019</v>
      </c>
      <c r="O334" s="5">
        <v>5.1073500000000001E-2</v>
      </c>
      <c r="P334" s="5">
        <v>1.0801099999999999E-2</v>
      </c>
    </row>
    <row r="335" spans="1:16" x14ac:dyDescent="0.4">
      <c r="A335" s="4" t="s">
        <v>869</v>
      </c>
      <c r="B335" s="5">
        <v>9.0500399999999995E-2</v>
      </c>
      <c r="C335" s="5">
        <v>-3.64109E-3</v>
      </c>
      <c r="D335" s="5">
        <v>-1.0800000000000001E-2</v>
      </c>
      <c r="E335" s="5">
        <v>-6.1923799999999999E-3</v>
      </c>
      <c r="F335" s="5">
        <v>1.29876E-2</v>
      </c>
      <c r="G335" s="5">
        <v>1.78722E-3</v>
      </c>
      <c r="H335" s="5">
        <v>1.0200000000000001E-2</v>
      </c>
      <c r="I335" s="5">
        <v>2.5721099999999998E-3</v>
      </c>
      <c r="J335" s="5">
        <v>2.99985E-12</v>
      </c>
      <c r="K335" s="5">
        <v>4.6000199999999998E-2</v>
      </c>
      <c r="L335" s="5">
        <v>0.29020000000000001</v>
      </c>
      <c r="M335" s="5">
        <v>1.6E-2</v>
      </c>
      <c r="N335" s="5">
        <v>8.9244900000000002E-3</v>
      </c>
      <c r="O335" s="5">
        <v>6.24872E-2</v>
      </c>
      <c r="P335" s="5">
        <v>0.886432</v>
      </c>
    </row>
    <row r="336" spans="1:16" x14ac:dyDescent="0.4">
      <c r="A336" s="4" t="s">
        <v>870</v>
      </c>
      <c r="B336" s="5">
        <v>1.87682E-3</v>
      </c>
      <c r="C336" s="5">
        <v>-4.1370799999999996E-3</v>
      </c>
      <c r="D336" s="5">
        <v>4.65E-2</v>
      </c>
      <c r="E336" s="5">
        <v>2.5106799999999999E-2</v>
      </c>
      <c r="F336" s="5">
        <v>1.20886E-2</v>
      </c>
      <c r="G336" s="5">
        <v>1.66354E-3</v>
      </c>
      <c r="H336" s="5">
        <v>9.4000000000000004E-3</v>
      </c>
      <c r="I336" s="5">
        <v>2.3951699999999999E-3</v>
      </c>
      <c r="J336" s="5">
        <v>0.82</v>
      </c>
      <c r="K336" s="5">
        <v>9.4999200000000002E-3</v>
      </c>
      <c r="L336" s="5">
        <v>7.4460000000000004E-7</v>
      </c>
      <c r="M336" s="5">
        <v>1E-25</v>
      </c>
      <c r="N336" s="5">
        <v>-3.4455800000000002E-2</v>
      </c>
      <c r="O336" s="5">
        <v>6.0148399999999998E-2</v>
      </c>
      <c r="P336" s="5">
        <v>0.56674800000000003</v>
      </c>
    </row>
    <row r="337" spans="1:16" x14ac:dyDescent="0.4">
      <c r="A337" s="4" t="s">
        <v>871</v>
      </c>
      <c r="B337" s="5">
        <v>-3.2485199999999999E-2</v>
      </c>
      <c r="C337" s="5">
        <v>5.7537700000000001E-3</v>
      </c>
      <c r="D337" s="5">
        <v>2.47E-2</v>
      </c>
      <c r="E337" s="5">
        <v>1.46558E-2</v>
      </c>
      <c r="F337" s="5">
        <v>1.0472E-2</v>
      </c>
      <c r="G337" s="5">
        <v>1.4407999999999999E-3</v>
      </c>
      <c r="H337" s="5">
        <v>8.0999999999999996E-3</v>
      </c>
      <c r="I337" s="5">
        <v>2.0757800000000002E-3</v>
      </c>
      <c r="J337" s="5">
        <v>2.6999799999999998E-3</v>
      </c>
      <c r="K337" s="5">
        <v>1.09999E-4</v>
      </c>
      <c r="L337" s="5">
        <v>2.4120000000000001E-3</v>
      </c>
      <c r="M337" s="5">
        <v>1.69981E-12</v>
      </c>
      <c r="N337" s="5">
        <v>8.7382500000000002E-2</v>
      </c>
      <c r="O337" s="5">
        <v>4.9646799999999998E-2</v>
      </c>
      <c r="P337" s="5">
        <v>7.8393500000000005E-2</v>
      </c>
    </row>
    <row r="338" spans="1:16" x14ac:dyDescent="0.4">
      <c r="A338" s="4" t="s">
        <v>872</v>
      </c>
      <c r="B338" s="5">
        <v>6.8341299999999994E-2</v>
      </c>
      <c r="C338" s="5">
        <v>-2.0612299999999998E-3</v>
      </c>
      <c r="D338" s="5">
        <v>-3.4099999999999998E-2</v>
      </c>
      <c r="E338" s="5">
        <v>4.7704399999999999E-3</v>
      </c>
      <c r="F338" s="5">
        <v>1.0853399999999999E-2</v>
      </c>
      <c r="G338" s="5">
        <v>1.49391E-3</v>
      </c>
      <c r="H338" s="5">
        <v>8.5000000000000006E-3</v>
      </c>
      <c r="I338" s="5">
        <v>2.1485800000000002E-3</v>
      </c>
      <c r="J338" s="5">
        <v>2.1E-10</v>
      </c>
      <c r="K338" s="5">
        <v>0.19</v>
      </c>
      <c r="L338" s="5">
        <v>6.224E-5</v>
      </c>
      <c r="M338" s="5">
        <v>2.59998E-2</v>
      </c>
      <c r="N338" s="5">
        <v>9.4453099999999998E-2</v>
      </c>
      <c r="O338" s="5">
        <v>5.2138700000000003E-2</v>
      </c>
      <c r="P338" s="5">
        <v>7.0052500000000004E-2</v>
      </c>
    </row>
    <row r="339" spans="1:16" x14ac:dyDescent="0.4">
      <c r="A339" s="4" t="s">
        <v>125</v>
      </c>
      <c r="B339" s="5">
        <v>2.60471E-2</v>
      </c>
      <c r="C339" s="5">
        <v>-1.82967E-3</v>
      </c>
      <c r="D339" s="5">
        <v>5.8700000000000002E-2</v>
      </c>
      <c r="E339" s="5">
        <v>9.5080700000000004E-3</v>
      </c>
      <c r="F339" s="5">
        <v>1.0655400000000001E-2</v>
      </c>
      <c r="G339" s="5">
        <v>1.4662200000000001E-3</v>
      </c>
      <c r="H339" s="5">
        <v>7.7999999999999996E-3</v>
      </c>
      <c r="I339" s="5">
        <v>2.1124300000000002E-3</v>
      </c>
      <c r="J339" s="5">
        <v>1.29999E-2</v>
      </c>
      <c r="K339" s="5">
        <v>0.22</v>
      </c>
      <c r="L339" s="5">
        <v>4.4110000000000001E-14</v>
      </c>
      <c r="M339" s="5">
        <v>6.8000199999999998E-6</v>
      </c>
      <c r="N339" s="5">
        <v>-1.6413000000000001E-3</v>
      </c>
      <c r="O339" s="5">
        <v>5.0308499999999999E-2</v>
      </c>
      <c r="P339" s="5">
        <v>0.97397400000000001</v>
      </c>
    </row>
    <row r="340" spans="1:16" x14ac:dyDescent="0.4">
      <c r="A340" s="4" t="s">
        <v>873</v>
      </c>
      <c r="B340" s="5">
        <v>-2.0977900000000001E-2</v>
      </c>
      <c r="C340" s="5">
        <v>6.3445299999999999E-4</v>
      </c>
      <c r="D340" s="5">
        <v>-6.7999999999999996E-3</v>
      </c>
      <c r="E340" s="5">
        <v>-1.40681E-2</v>
      </c>
      <c r="F340" s="5">
        <v>1.00734E-2</v>
      </c>
      <c r="G340" s="5">
        <v>1.3860000000000001E-3</v>
      </c>
      <c r="H340" s="5">
        <v>7.9000000000000008E-3</v>
      </c>
      <c r="I340" s="5">
        <v>1.9960099999999999E-3</v>
      </c>
      <c r="J340" s="5">
        <v>3.5000200000000002E-2</v>
      </c>
      <c r="K340" s="5">
        <v>0.64999899999999999</v>
      </c>
      <c r="L340" s="5">
        <v>0.3926</v>
      </c>
      <c r="M340" s="5">
        <v>1.8001100000000001E-12</v>
      </c>
      <c r="N340" s="5">
        <v>-5.6595699999999999E-2</v>
      </c>
      <c r="O340" s="5">
        <v>4.9605900000000001E-2</v>
      </c>
      <c r="P340" s="5">
        <v>0.253909</v>
      </c>
    </row>
    <row r="341" spans="1:16" x14ac:dyDescent="0.4">
      <c r="A341" s="4" t="s">
        <v>874</v>
      </c>
      <c r="B341" s="5">
        <v>-1.9266499999999999E-2</v>
      </c>
      <c r="C341" s="5">
        <v>1.4636199999999999E-3</v>
      </c>
      <c r="D341" s="5">
        <v>2.93E-2</v>
      </c>
      <c r="E341" s="5">
        <v>1.2988E-2</v>
      </c>
      <c r="F341" s="5">
        <v>1.0472E-2</v>
      </c>
      <c r="G341" s="5">
        <v>1.44097E-3</v>
      </c>
      <c r="H341" s="5">
        <v>8.0999999999999996E-3</v>
      </c>
      <c r="I341" s="5">
        <v>2.07588E-3</v>
      </c>
      <c r="J341" s="5">
        <v>6.1999800000000001E-2</v>
      </c>
      <c r="K341" s="5">
        <v>0.32</v>
      </c>
      <c r="L341" s="5">
        <v>3.1030000000000001E-4</v>
      </c>
      <c r="M341" s="5">
        <v>3.8999600000000001E-10</v>
      </c>
      <c r="N341" s="5">
        <v>-4.2324300000000002E-2</v>
      </c>
      <c r="O341" s="5">
        <v>5.2184000000000001E-2</v>
      </c>
      <c r="P341" s="5">
        <v>0.41733199999999998</v>
      </c>
    </row>
    <row r="342" spans="1:16" x14ac:dyDescent="0.4">
      <c r="A342" s="4" t="s">
        <v>875</v>
      </c>
      <c r="B342" s="5">
        <v>-4.1203999999999998E-3</v>
      </c>
      <c r="C342" s="5">
        <v>2.4680499999999998E-3</v>
      </c>
      <c r="D342" s="5">
        <v>1.1299999999999999E-2</v>
      </c>
      <c r="E342" s="5">
        <v>1.6485E-2</v>
      </c>
      <c r="F342" s="5">
        <v>1.0027899999999999E-2</v>
      </c>
      <c r="G342" s="5">
        <v>1.3817199999999999E-3</v>
      </c>
      <c r="H342" s="5">
        <v>7.9000000000000008E-3</v>
      </c>
      <c r="I342" s="5">
        <v>1.9858200000000001E-3</v>
      </c>
      <c r="J342" s="5">
        <v>0.62</v>
      </c>
      <c r="K342" s="5">
        <v>8.8999999999999996E-2</v>
      </c>
      <c r="L342" s="5">
        <v>0.15179999999999999</v>
      </c>
      <c r="M342" s="5">
        <v>9.9999999999999998E-17</v>
      </c>
      <c r="N342" s="5">
        <v>-1.5121300000000001E-2</v>
      </c>
      <c r="O342" s="5">
        <v>4.8238099999999999E-2</v>
      </c>
      <c r="P342" s="5">
        <v>0.75392099999999995</v>
      </c>
    </row>
    <row r="343" spans="1:16" x14ac:dyDescent="0.4">
      <c r="A343" s="4" t="s">
        <v>876</v>
      </c>
      <c r="B343" s="5">
        <v>6.9207400000000002E-2</v>
      </c>
      <c r="C343" s="5">
        <v>-1.5119599999999999E-3</v>
      </c>
      <c r="D343" s="5">
        <v>-1.9E-3</v>
      </c>
      <c r="E343" s="5">
        <v>-4.1784400000000003E-3</v>
      </c>
      <c r="F343" s="5">
        <v>1.00169E-2</v>
      </c>
      <c r="G343" s="5">
        <v>1.3789900000000001E-3</v>
      </c>
      <c r="H343" s="5">
        <v>7.3000000000000001E-3</v>
      </c>
      <c r="I343" s="5">
        <v>1.9853200000000001E-3</v>
      </c>
      <c r="J343" s="5">
        <v>2.49977E-12</v>
      </c>
      <c r="K343" s="5">
        <v>0.26</v>
      </c>
      <c r="L343" s="5">
        <v>0.79220000000000002</v>
      </c>
      <c r="M343" s="5">
        <v>3.5000200000000002E-2</v>
      </c>
      <c r="N343" s="5">
        <v>6.8986400000000003E-2</v>
      </c>
      <c r="O343" s="5">
        <v>4.8418500000000003E-2</v>
      </c>
      <c r="P343" s="5">
        <v>0.15421699999999999</v>
      </c>
    </row>
    <row r="344" spans="1:16" x14ac:dyDescent="0.4">
      <c r="A344" s="4" t="s">
        <v>158</v>
      </c>
      <c r="B344" s="5">
        <v>-1.1396E-2</v>
      </c>
      <c r="C344" s="5">
        <v>-8.18094E-4</v>
      </c>
      <c r="D344" s="5">
        <v>9.9900000000000003E-2</v>
      </c>
      <c r="E344" s="5">
        <v>-1.14529E-2</v>
      </c>
      <c r="F344" s="5">
        <v>9.9656999999999992E-3</v>
      </c>
      <c r="G344" s="5">
        <v>1.3721499999999999E-3</v>
      </c>
      <c r="H344" s="5">
        <v>7.1999999999999998E-3</v>
      </c>
      <c r="I344" s="5">
        <v>1.9762600000000001E-3</v>
      </c>
      <c r="J344" s="5">
        <v>0.28000000000000003</v>
      </c>
      <c r="K344" s="5">
        <v>0.48</v>
      </c>
      <c r="L344" s="5">
        <v>1.0410000000000001E-43</v>
      </c>
      <c r="M344" s="5">
        <v>6.8000200000000003E-9</v>
      </c>
      <c r="N344" s="5">
        <v>6.7677600000000004E-2</v>
      </c>
      <c r="O344" s="5">
        <v>4.8555099999999997E-2</v>
      </c>
      <c r="P344" s="5">
        <v>0.16336800000000001</v>
      </c>
    </row>
    <row r="345" spans="1:16" x14ac:dyDescent="0.4">
      <c r="A345" s="4" t="s">
        <v>123</v>
      </c>
      <c r="B345" s="5">
        <v>3.9527100000000003E-2</v>
      </c>
      <c r="C345" s="5">
        <v>-3.60466E-3</v>
      </c>
      <c r="D345" s="5">
        <v>6.0100000000000001E-2</v>
      </c>
      <c r="E345" s="5">
        <v>-8.1648799999999994E-3</v>
      </c>
      <c r="F345" s="5">
        <v>1.1376000000000001E-2</v>
      </c>
      <c r="G345" s="5">
        <v>1.56635E-3</v>
      </c>
      <c r="H345" s="5">
        <v>8.8000000000000005E-3</v>
      </c>
      <c r="I345" s="5">
        <v>2.24989E-3</v>
      </c>
      <c r="J345" s="5">
        <v>7.7999199999999997E-4</v>
      </c>
      <c r="K345" s="5">
        <v>2.1000000000000001E-2</v>
      </c>
      <c r="L345" s="5">
        <v>7.8579999999999998E-12</v>
      </c>
      <c r="M345" s="5">
        <v>2.8000099999999999E-4</v>
      </c>
      <c r="N345" s="5">
        <v>-1.8440399999999999E-2</v>
      </c>
      <c r="O345" s="5">
        <v>5.7036099999999999E-2</v>
      </c>
      <c r="P345" s="5">
        <v>0.74646000000000001</v>
      </c>
    </row>
    <row r="346" spans="1:16" x14ac:dyDescent="0.4">
      <c r="A346" s="4" t="s">
        <v>877</v>
      </c>
      <c r="B346" s="5">
        <v>-1.8470300000000001E-4</v>
      </c>
      <c r="C346" s="5">
        <v>-5.4962500000000003E-3</v>
      </c>
      <c r="D346" s="5">
        <v>-4.3799999999999999E-2</v>
      </c>
      <c r="E346" s="5">
        <v>-2.3170300000000001E-2</v>
      </c>
      <c r="F346" s="5">
        <v>1.01692E-2</v>
      </c>
      <c r="G346" s="5">
        <v>1.40007E-3</v>
      </c>
      <c r="H346" s="5">
        <v>8.0000000000000002E-3</v>
      </c>
      <c r="I346" s="5">
        <v>2.01345E-3</v>
      </c>
      <c r="J346" s="5">
        <v>0.94</v>
      </c>
      <c r="K346" s="5">
        <v>9.0999699999999995E-5</v>
      </c>
      <c r="L346" s="5">
        <v>4.8569999999999998E-8</v>
      </c>
      <c r="M346" s="5">
        <v>1.2000500000000001E-30</v>
      </c>
      <c r="N346" s="5">
        <v>2.34889E-2</v>
      </c>
      <c r="O346" s="5">
        <v>4.8767600000000001E-2</v>
      </c>
      <c r="P346" s="5">
        <v>0.63005599999999995</v>
      </c>
    </row>
    <row r="347" spans="1:16" x14ac:dyDescent="0.4">
      <c r="A347" s="4" t="s">
        <v>878</v>
      </c>
      <c r="B347" s="5">
        <v>-1.84251E-2</v>
      </c>
      <c r="C347" s="5">
        <v>-1.96431E-4</v>
      </c>
      <c r="D347" s="5">
        <v>1.8100000000000002E-2</v>
      </c>
      <c r="E347" s="5">
        <v>1.4782E-2</v>
      </c>
      <c r="F347" s="5">
        <v>1.0049199999999999E-2</v>
      </c>
      <c r="G347" s="5">
        <v>1.38367E-3</v>
      </c>
      <c r="H347" s="5">
        <v>7.6E-3</v>
      </c>
      <c r="I347" s="5">
        <v>1.98818E-3</v>
      </c>
      <c r="J347" s="5">
        <v>6.4999500000000002E-2</v>
      </c>
      <c r="K347" s="5">
        <v>0.92</v>
      </c>
      <c r="L347" s="5">
        <v>1.7909999999999999E-2</v>
      </c>
      <c r="M347" s="5">
        <v>1E-13</v>
      </c>
      <c r="N347" s="5">
        <v>0.16189700000000001</v>
      </c>
      <c r="O347" s="5">
        <v>4.7861599999999997E-2</v>
      </c>
      <c r="P347" s="5">
        <v>7.1803600000000002E-4</v>
      </c>
    </row>
    <row r="348" spans="1:16" x14ac:dyDescent="0.4">
      <c r="A348" s="4" t="s">
        <v>879</v>
      </c>
      <c r="B348" s="5">
        <v>5.7215E-4</v>
      </c>
      <c r="C348" s="5">
        <v>-5.31373E-3</v>
      </c>
      <c r="D348" s="5">
        <v>3.2000000000000002E-3</v>
      </c>
      <c r="E348" s="5">
        <v>1.1180900000000001E-2</v>
      </c>
      <c r="F348" s="5">
        <v>1.0156E-2</v>
      </c>
      <c r="G348" s="5">
        <v>1.39817E-3</v>
      </c>
      <c r="H348" s="5">
        <v>7.9000000000000008E-3</v>
      </c>
      <c r="I348" s="5">
        <v>2.0092399999999998E-3</v>
      </c>
      <c r="J348" s="5">
        <v>0.92</v>
      </c>
      <c r="K348" s="5">
        <v>1.40001E-4</v>
      </c>
      <c r="L348" s="5">
        <v>0.68320000000000003</v>
      </c>
      <c r="M348" s="5">
        <v>2.59998E-8</v>
      </c>
      <c r="N348" s="5">
        <v>-6.5891599999999995E-2</v>
      </c>
      <c r="O348" s="5">
        <v>5.3121599999999998E-2</v>
      </c>
      <c r="P348" s="5">
        <v>0.21482999999999999</v>
      </c>
    </row>
    <row r="349" spans="1:16" x14ac:dyDescent="0.4">
      <c r="A349" s="4" t="s">
        <v>880</v>
      </c>
      <c r="B349" s="5">
        <v>0.116257</v>
      </c>
      <c r="C349" s="5">
        <v>1.16883E-3</v>
      </c>
      <c r="D349" s="5">
        <v>-1.26E-2</v>
      </c>
      <c r="E349" s="5">
        <v>-1.6758499999999999E-2</v>
      </c>
      <c r="F349" s="5">
        <v>1.0303700000000001E-2</v>
      </c>
      <c r="G349" s="5">
        <v>1.41851E-3</v>
      </c>
      <c r="H349" s="5">
        <v>7.7999999999999996E-3</v>
      </c>
      <c r="I349" s="5">
        <v>2.03842E-3</v>
      </c>
      <c r="J349" s="5">
        <v>1.29987E-29</v>
      </c>
      <c r="K349" s="5">
        <v>0.35</v>
      </c>
      <c r="L349" s="5">
        <v>0.107</v>
      </c>
      <c r="M349" s="5">
        <v>1.99986E-16</v>
      </c>
      <c r="N349" s="5">
        <v>-2.4934600000000001E-2</v>
      </c>
      <c r="O349" s="5">
        <v>4.8456800000000001E-2</v>
      </c>
      <c r="P349" s="5">
        <v>0.60685100000000003</v>
      </c>
    </row>
    <row r="350" spans="1:16" x14ac:dyDescent="0.4">
      <c r="A350" s="4" t="s">
        <v>881</v>
      </c>
      <c r="B350" s="5">
        <v>-6.2505299999999998E-3</v>
      </c>
      <c r="C350" s="5">
        <v>5.6953200000000002E-3</v>
      </c>
      <c r="D350" s="5">
        <v>2.3300000000000001E-2</v>
      </c>
      <c r="E350" s="5">
        <v>1.8183600000000001E-2</v>
      </c>
      <c r="F350" s="5">
        <v>1.3514999999999999E-2</v>
      </c>
      <c r="G350" s="5">
        <v>1.86107E-3</v>
      </c>
      <c r="H350" s="5">
        <v>1.0500000000000001E-2</v>
      </c>
      <c r="I350" s="5">
        <v>2.6749299999999998E-3</v>
      </c>
      <c r="J350" s="5">
        <v>0.61</v>
      </c>
      <c r="K350" s="5">
        <v>2E-3</v>
      </c>
      <c r="L350" s="5">
        <v>2.6290000000000001E-2</v>
      </c>
      <c r="M350" s="5">
        <v>1.10002E-11</v>
      </c>
      <c r="N350" s="5">
        <v>9.9050700000000005E-2</v>
      </c>
      <c r="O350" s="5">
        <v>6.3169600000000006E-2</v>
      </c>
      <c r="P350" s="5">
        <v>0.116878</v>
      </c>
    </row>
    <row r="351" spans="1:16" x14ac:dyDescent="0.4">
      <c r="A351" s="4" t="s">
        <v>882</v>
      </c>
      <c r="B351" s="5">
        <v>3.2416699999999999E-3</v>
      </c>
      <c r="C351" s="5">
        <v>1.65404E-2</v>
      </c>
      <c r="D351" s="5">
        <v>3.2599999999999997E-2</v>
      </c>
      <c r="E351" s="5">
        <v>1.2767300000000001E-2</v>
      </c>
      <c r="F351" s="5">
        <v>1.2900999999999999E-2</v>
      </c>
      <c r="G351" s="5">
        <v>1.77636E-3</v>
      </c>
      <c r="H351" s="5">
        <v>1.01E-2</v>
      </c>
      <c r="I351" s="5">
        <v>2.5523299999999998E-3</v>
      </c>
      <c r="J351" s="5">
        <v>0.82</v>
      </c>
      <c r="K351" s="5">
        <v>1.39991E-20</v>
      </c>
      <c r="L351" s="5">
        <v>1.225E-3</v>
      </c>
      <c r="M351" s="5">
        <v>5.6999399999999999E-7</v>
      </c>
      <c r="N351" s="5">
        <v>3.5816099999999997E-2</v>
      </c>
      <c r="O351" s="5">
        <v>6.2943100000000002E-2</v>
      </c>
      <c r="P351" s="5">
        <v>0.56933999999999996</v>
      </c>
    </row>
    <row r="352" spans="1:16" x14ac:dyDescent="0.4">
      <c r="A352" s="4" t="s">
        <v>883</v>
      </c>
      <c r="B352" s="5">
        <v>-3.14293E-2</v>
      </c>
      <c r="C352" s="5">
        <v>-7.4214400000000003E-4</v>
      </c>
      <c r="D352" s="5">
        <v>2.3800000000000002E-2</v>
      </c>
      <c r="E352" s="5">
        <v>1.51051E-2</v>
      </c>
      <c r="F352" s="5">
        <v>1.00432E-2</v>
      </c>
      <c r="G352" s="5">
        <v>1.3820799999999999E-3</v>
      </c>
      <c r="H352" s="5">
        <v>7.7999999999999996E-3</v>
      </c>
      <c r="I352" s="5">
        <v>1.99052E-3</v>
      </c>
      <c r="J352" s="5">
        <v>1.6000000000000001E-3</v>
      </c>
      <c r="K352" s="5">
        <v>0.59</v>
      </c>
      <c r="L352" s="5">
        <v>2.2959999999999999E-3</v>
      </c>
      <c r="M352" s="5">
        <v>3.19963E-14</v>
      </c>
      <c r="N352" s="5">
        <v>1.1377699999999999E-2</v>
      </c>
      <c r="O352" s="5">
        <v>5.0333500000000003E-2</v>
      </c>
      <c r="P352" s="5">
        <v>0.82116500000000003</v>
      </c>
    </row>
    <row r="353" spans="1:16" x14ac:dyDescent="0.4">
      <c r="A353" s="4" t="s">
        <v>884</v>
      </c>
      <c r="B353" s="5">
        <v>-6.6672500000000004E-3</v>
      </c>
      <c r="C353" s="5">
        <v>3.09078E-3</v>
      </c>
      <c r="D353" s="5">
        <v>1.9599999999999999E-2</v>
      </c>
      <c r="E353" s="5">
        <v>1.4109500000000001E-2</v>
      </c>
      <c r="F353" s="5">
        <v>1.0056600000000001E-2</v>
      </c>
      <c r="G353" s="5">
        <v>1.3841000000000001E-3</v>
      </c>
      <c r="H353" s="5">
        <v>8.3000000000000001E-3</v>
      </c>
      <c r="I353" s="5">
        <v>1.9932499999999998E-3</v>
      </c>
      <c r="J353" s="5">
        <v>0.44</v>
      </c>
      <c r="K353" s="5">
        <v>2.5000000000000001E-2</v>
      </c>
      <c r="L353" s="5">
        <v>1.8489999999999999E-2</v>
      </c>
      <c r="M353" s="5">
        <v>1.50003E-12</v>
      </c>
      <c r="N353" s="5">
        <v>3.8685799999999999E-2</v>
      </c>
      <c r="O353" s="5">
        <v>4.8050700000000002E-2</v>
      </c>
      <c r="P353" s="5">
        <v>0.42076000000000002</v>
      </c>
    </row>
    <row r="354" spans="1:16" x14ac:dyDescent="0.4">
      <c r="A354" s="4" t="s">
        <v>885</v>
      </c>
      <c r="B354" s="5">
        <v>-6.4597999999999999E-4</v>
      </c>
      <c r="C354" s="5">
        <v>1.4436799999999999E-3</v>
      </c>
      <c r="D354" s="5">
        <v>-1.7299999999999999E-2</v>
      </c>
      <c r="E354" s="5">
        <v>-1.35388E-2</v>
      </c>
      <c r="F354" s="5">
        <v>1.06417E-2</v>
      </c>
      <c r="G354" s="5">
        <v>1.4645299999999999E-3</v>
      </c>
      <c r="H354" s="5">
        <v>8.3999999999999995E-3</v>
      </c>
      <c r="I354" s="5">
        <v>2.1094E-3</v>
      </c>
      <c r="J354" s="5">
        <v>0.93</v>
      </c>
      <c r="K354" s="5">
        <v>0.38</v>
      </c>
      <c r="L354" s="5">
        <v>3.8850000000000003E-2</v>
      </c>
      <c r="M354" s="5">
        <v>1.4000099999999999E-10</v>
      </c>
      <c r="N354" s="5">
        <v>0.14912400000000001</v>
      </c>
      <c r="O354" s="5">
        <v>5.0120199999999997E-2</v>
      </c>
      <c r="P354" s="5">
        <v>2.9266700000000001E-3</v>
      </c>
    </row>
    <row r="355" spans="1:16" x14ac:dyDescent="0.4">
      <c r="A355" s="4" t="s">
        <v>886</v>
      </c>
      <c r="B355" s="5">
        <v>-1.1920699999999999E-2</v>
      </c>
      <c r="C355" s="5">
        <v>-1.2081100000000001E-4</v>
      </c>
      <c r="D355" s="5">
        <v>1.84E-2</v>
      </c>
      <c r="E355" s="5">
        <v>1.30337E-2</v>
      </c>
      <c r="F355" s="5">
        <v>1.00378E-2</v>
      </c>
      <c r="G355" s="5">
        <v>1.3818299999999999E-3</v>
      </c>
      <c r="H355" s="5">
        <v>7.9000000000000008E-3</v>
      </c>
      <c r="I355" s="5">
        <v>1.9878299999999999E-3</v>
      </c>
      <c r="J355" s="5">
        <v>0.18</v>
      </c>
      <c r="K355" s="5">
        <v>0.99</v>
      </c>
      <c r="L355" s="5">
        <v>1.9130000000000001E-2</v>
      </c>
      <c r="M355" s="5">
        <v>5.5004700000000003E-11</v>
      </c>
      <c r="N355" s="5">
        <v>-1.6239099999999999E-2</v>
      </c>
      <c r="O355" s="5">
        <v>4.8299799999999997E-2</v>
      </c>
      <c r="P355" s="5">
        <v>0.73670800000000003</v>
      </c>
    </row>
    <row r="356" spans="1:16" x14ac:dyDescent="0.4">
      <c r="A356" s="4" t="s">
        <v>887</v>
      </c>
      <c r="B356" s="5">
        <v>2.0638200000000001E-3</v>
      </c>
      <c r="C356" s="5">
        <v>-4.2348200000000003E-3</v>
      </c>
      <c r="D356" s="5">
        <v>-1.0800000000000001E-2</v>
      </c>
      <c r="E356" s="5">
        <v>-1.5484899999999999E-2</v>
      </c>
      <c r="F356" s="5">
        <v>1.0104800000000001E-2</v>
      </c>
      <c r="G356" s="5">
        <v>1.39164E-3</v>
      </c>
      <c r="H356" s="5">
        <v>7.9000000000000008E-3</v>
      </c>
      <c r="I356" s="5">
        <v>2.0016399999999998E-3</v>
      </c>
      <c r="J356" s="5">
        <v>0.86</v>
      </c>
      <c r="K356" s="5">
        <v>2.6999799999999998E-3</v>
      </c>
      <c r="L356" s="5">
        <v>0.17230000000000001</v>
      </c>
      <c r="M356" s="5">
        <v>1E-14</v>
      </c>
      <c r="N356" s="5">
        <v>-6.4367999999999995E-2</v>
      </c>
      <c r="O356" s="5">
        <v>4.7962499999999998E-2</v>
      </c>
      <c r="P356" s="5">
        <v>0.17957999999999999</v>
      </c>
    </row>
    <row r="357" spans="1:16" x14ac:dyDescent="0.4">
      <c r="A357" s="4" t="s">
        <v>888</v>
      </c>
      <c r="B357" s="5">
        <v>-8.1148599999999998E-3</v>
      </c>
      <c r="C357" s="5">
        <v>-8.8537800000000003E-3</v>
      </c>
      <c r="D357" s="5">
        <v>2.5999999999999999E-3</v>
      </c>
      <c r="E357" s="5">
        <v>4.4363600000000003E-3</v>
      </c>
      <c r="F357" s="5">
        <v>1.0654200000000001E-2</v>
      </c>
      <c r="G357" s="5">
        <v>1.46744E-3</v>
      </c>
      <c r="H357" s="5">
        <v>8.3999999999999995E-3</v>
      </c>
      <c r="I357" s="5">
        <v>2.10998E-3</v>
      </c>
      <c r="J357" s="5">
        <v>0.37</v>
      </c>
      <c r="K357" s="5">
        <v>2.19999E-9</v>
      </c>
      <c r="L357" s="5">
        <v>0.75890000000000002</v>
      </c>
      <c r="M357" s="5">
        <v>3.5999799999999998E-2</v>
      </c>
      <c r="N357" s="5">
        <v>-2.70361E-2</v>
      </c>
      <c r="O357" s="5">
        <v>5.3217800000000003E-2</v>
      </c>
      <c r="P357" s="5">
        <v>0.61143400000000003</v>
      </c>
    </row>
    <row r="358" spans="1:16" x14ac:dyDescent="0.4">
      <c r="A358" s="4" t="s">
        <v>889</v>
      </c>
      <c r="B358" s="5">
        <v>0.108264</v>
      </c>
      <c r="C358" s="5">
        <v>-4.72529E-3</v>
      </c>
      <c r="D358" s="5">
        <v>-3.4200000000000001E-2</v>
      </c>
      <c r="E358" s="5">
        <v>-2.9450899999999999E-2</v>
      </c>
      <c r="F358" s="5">
        <v>9.9854499999999999E-3</v>
      </c>
      <c r="G358" s="5">
        <v>1.3753999999999999E-3</v>
      </c>
      <c r="H358" s="5">
        <v>8.0000000000000002E-3</v>
      </c>
      <c r="I358" s="5">
        <v>1.9753800000000001E-3</v>
      </c>
      <c r="J358" s="5">
        <v>8.8003499999999996E-28</v>
      </c>
      <c r="K358" s="5">
        <v>7.1000299999999996E-4</v>
      </c>
      <c r="L358" s="5">
        <v>1.7479999999999999E-5</v>
      </c>
      <c r="M358" s="5">
        <v>2.9000100000000002E-50</v>
      </c>
      <c r="N358" s="5">
        <v>9.0418399999999996E-2</v>
      </c>
      <c r="O358" s="5">
        <v>4.8032600000000002E-2</v>
      </c>
      <c r="P358" s="5">
        <v>5.9776700000000002E-2</v>
      </c>
    </row>
    <row r="359" spans="1:16" x14ac:dyDescent="0.4">
      <c r="A359" s="4" t="s">
        <v>890</v>
      </c>
      <c r="B359" s="5">
        <v>8.1576200000000008E-3</v>
      </c>
      <c r="C359" s="5">
        <v>1.23179E-2</v>
      </c>
      <c r="D359" s="5">
        <v>1.6400000000000001E-2</v>
      </c>
      <c r="E359" s="5">
        <v>5.1346100000000004E-3</v>
      </c>
      <c r="F359" s="5">
        <v>1.0348899999999999E-2</v>
      </c>
      <c r="G359" s="5">
        <v>1.42548E-3</v>
      </c>
      <c r="H359" s="5">
        <v>8.0999999999999996E-3</v>
      </c>
      <c r="I359" s="5">
        <v>2.0508100000000001E-3</v>
      </c>
      <c r="J359" s="5">
        <v>0.42</v>
      </c>
      <c r="K359" s="5">
        <v>5.0003499999999997E-18</v>
      </c>
      <c r="L359" s="5">
        <v>4.3409999999999997E-2</v>
      </c>
      <c r="M359" s="5">
        <v>1.2E-2</v>
      </c>
      <c r="N359" s="5">
        <v>0.101048</v>
      </c>
      <c r="O359" s="5">
        <v>5.0288300000000001E-2</v>
      </c>
      <c r="P359" s="5">
        <v>4.4498099999999999E-2</v>
      </c>
    </row>
    <row r="360" spans="1:16" x14ac:dyDescent="0.4">
      <c r="A360" s="4" t="s">
        <v>891</v>
      </c>
      <c r="B360" s="5">
        <v>8.2647200000000004E-2</v>
      </c>
      <c r="C360" s="5">
        <v>-1.1225600000000001E-2</v>
      </c>
      <c r="D360" s="5">
        <v>-2.06E-2</v>
      </c>
      <c r="E360" s="5">
        <v>-1.8047799999999999E-2</v>
      </c>
      <c r="F360" s="5">
        <v>1.0303400000000001E-2</v>
      </c>
      <c r="G360" s="5">
        <v>1.41916E-3</v>
      </c>
      <c r="H360" s="5">
        <v>8.0999999999999996E-3</v>
      </c>
      <c r="I360" s="5">
        <v>2.0417399999999998E-3</v>
      </c>
      <c r="J360" s="5">
        <v>9.7994099999999992E-16</v>
      </c>
      <c r="K360" s="5">
        <v>4.00037E-15</v>
      </c>
      <c r="L360" s="5">
        <v>1.099E-2</v>
      </c>
      <c r="M360" s="5">
        <v>9.6006400000000005E-19</v>
      </c>
      <c r="N360" s="5">
        <v>0.116628</v>
      </c>
      <c r="O360" s="5">
        <v>4.91423E-2</v>
      </c>
      <c r="P360" s="5">
        <v>1.76317E-2</v>
      </c>
    </row>
    <row r="361" spans="1:16" x14ac:dyDescent="0.4">
      <c r="A361" s="4" t="s">
        <v>892</v>
      </c>
      <c r="B361" s="5">
        <v>4.3843700000000003E-3</v>
      </c>
      <c r="C361" s="5">
        <v>-1.8686499999999999E-3</v>
      </c>
      <c r="D361" s="5">
        <v>-2.2499999999999999E-2</v>
      </c>
      <c r="E361" s="5">
        <v>-2.3817999999999999E-2</v>
      </c>
      <c r="F361" s="5">
        <v>1.28767E-2</v>
      </c>
      <c r="G361" s="5">
        <v>1.7722E-3</v>
      </c>
      <c r="H361" s="5">
        <v>9.2999999999999992E-3</v>
      </c>
      <c r="I361" s="5">
        <v>2.5467699999999998E-3</v>
      </c>
      <c r="J361" s="5">
        <v>0.73</v>
      </c>
      <c r="K361" s="5">
        <v>0.33</v>
      </c>
      <c r="L361" s="5">
        <v>1.503E-2</v>
      </c>
      <c r="M361" s="5">
        <v>8.60003E-21</v>
      </c>
      <c r="N361" s="5">
        <v>-5.0656899999999998E-2</v>
      </c>
      <c r="O361" s="5">
        <v>6.6599599999999995E-2</v>
      </c>
      <c r="P361" s="5">
        <v>0.446884</v>
      </c>
    </row>
    <row r="362" spans="1:16" x14ac:dyDescent="0.4">
      <c r="A362" s="4" t="s">
        <v>893</v>
      </c>
      <c r="B362" s="5">
        <v>-4.6577E-2</v>
      </c>
      <c r="C362" s="5">
        <v>-1.5499999999999999E-3</v>
      </c>
      <c r="D362" s="5">
        <v>-3.9800000000000002E-2</v>
      </c>
      <c r="E362" s="5">
        <v>-1.4423099999999999E-2</v>
      </c>
      <c r="F362" s="5">
        <v>1.1903499999999999E-2</v>
      </c>
      <c r="G362" s="5">
        <v>1.6376100000000001E-3</v>
      </c>
      <c r="H362" s="5">
        <v>8.3999999999999995E-3</v>
      </c>
      <c r="I362" s="5">
        <v>2.3577699999999999E-3</v>
      </c>
      <c r="J362" s="5">
        <v>6.2999900000000006E-5</v>
      </c>
      <c r="K362" s="5">
        <v>0.34</v>
      </c>
      <c r="L362" s="5">
        <v>2.0999999999999998E-6</v>
      </c>
      <c r="M362" s="5">
        <v>9.4999199999999996E-10</v>
      </c>
      <c r="N362" s="5">
        <v>-9.5396099999999998E-2</v>
      </c>
      <c r="O362" s="5">
        <v>5.8014299999999998E-2</v>
      </c>
      <c r="P362" s="5">
        <v>0.100103</v>
      </c>
    </row>
  </sheetData>
  <mergeCells count="1">
    <mergeCell ref="A1:P1"/>
  </mergeCells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B94B-DD29-44B4-BD0A-D52C273B797B}">
  <dimension ref="A1:L273"/>
  <sheetViews>
    <sheetView workbookViewId="0">
      <selection activeCell="L24" sqref="L24"/>
    </sheetView>
  </sheetViews>
  <sheetFormatPr defaultRowHeight="13.9" x14ac:dyDescent="0.4"/>
  <cols>
    <col min="7" max="7" width="10.6640625" style="52" bestFit="1" customWidth="1"/>
    <col min="8" max="10" width="9.06640625" style="14"/>
    <col min="12" max="12" width="9.06640625" style="52"/>
  </cols>
  <sheetData>
    <row r="1" spans="1:12" ht="14.25" thickBot="1" x14ac:dyDescent="0.45">
      <c r="A1" s="63" t="s">
        <v>1115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14.65" thickTop="1" thickBot="1" x14ac:dyDescent="0.45">
      <c r="A2" s="55" t="s">
        <v>1029</v>
      </c>
      <c r="B2" s="56" t="s">
        <v>1030</v>
      </c>
      <c r="C2" s="56" t="s">
        <v>39</v>
      </c>
      <c r="D2" s="56" t="s">
        <v>1060</v>
      </c>
      <c r="E2" s="56" t="s">
        <v>1061</v>
      </c>
      <c r="F2" s="56" t="s">
        <v>43</v>
      </c>
      <c r="G2" s="57" t="s">
        <v>44</v>
      </c>
      <c r="H2" s="58" t="s">
        <v>42</v>
      </c>
      <c r="I2" s="58" t="s">
        <v>45</v>
      </c>
      <c r="J2" s="58" t="s">
        <v>46</v>
      </c>
      <c r="K2" s="56" t="s">
        <v>47</v>
      </c>
      <c r="L2" s="57" t="s">
        <v>1062</v>
      </c>
    </row>
    <row r="3" spans="1:12" ht="14.25" thickTop="1" x14ac:dyDescent="0.4">
      <c r="A3" s="22" t="s">
        <v>1032</v>
      </c>
      <c r="B3" s="22" t="s">
        <v>1063</v>
      </c>
      <c r="C3" s="22" t="s">
        <v>54</v>
      </c>
      <c r="D3" s="22" t="s">
        <v>53</v>
      </c>
      <c r="E3" s="22" t="s">
        <v>55</v>
      </c>
      <c r="F3" s="22">
        <v>5</v>
      </c>
      <c r="G3" s="53">
        <v>112927686</v>
      </c>
      <c r="H3" s="23">
        <v>-4.87E-2</v>
      </c>
      <c r="I3" s="23">
        <v>8.8999999999999999E-3</v>
      </c>
      <c r="J3" s="23">
        <v>0.21466813045379801</v>
      </c>
      <c r="K3" s="54">
        <v>4.7549999999999999E-8</v>
      </c>
      <c r="L3" s="53">
        <f>(H3)^2/(I3)^2</f>
        <v>29.941800277742711</v>
      </c>
    </row>
    <row r="4" spans="1:12" x14ac:dyDescent="0.4">
      <c r="A4" s="22" t="s">
        <v>1032</v>
      </c>
      <c r="B4" s="22" t="s">
        <v>1063</v>
      </c>
      <c r="C4" s="22" t="s">
        <v>82</v>
      </c>
      <c r="D4" s="22" t="s">
        <v>52</v>
      </c>
      <c r="E4" s="22" t="s">
        <v>53</v>
      </c>
      <c r="F4" s="22">
        <v>8</v>
      </c>
      <c r="G4" s="53">
        <v>30863722</v>
      </c>
      <c r="H4" s="23">
        <v>4.7500000000000001E-2</v>
      </c>
      <c r="I4" s="23">
        <v>8.0000000000000002E-3</v>
      </c>
      <c r="J4" s="23">
        <v>0.40510664826645398</v>
      </c>
      <c r="K4" s="54">
        <v>2.7959999999999999E-9</v>
      </c>
      <c r="L4" s="53">
        <f t="shared" ref="L4:L67" si="0">(H4)^2/(I4)^2</f>
        <v>35.25390625</v>
      </c>
    </row>
    <row r="5" spans="1:12" x14ac:dyDescent="0.4">
      <c r="A5" s="22" t="s">
        <v>16</v>
      </c>
      <c r="B5" s="22" t="s">
        <v>1064</v>
      </c>
      <c r="C5" s="22" t="s">
        <v>103</v>
      </c>
      <c r="D5" s="22" t="s">
        <v>53</v>
      </c>
      <c r="E5" s="22" t="s">
        <v>55</v>
      </c>
      <c r="F5" s="22">
        <v>8</v>
      </c>
      <c r="G5" s="53">
        <v>10633159</v>
      </c>
      <c r="H5" s="23">
        <v>4.9099999999999998E-2</v>
      </c>
      <c r="I5" s="23">
        <v>7.9000000000000008E-3</v>
      </c>
      <c r="J5" s="23">
        <v>0.38951013187990102</v>
      </c>
      <c r="K5" s="54">
        <v>6.2880000000000004E-10</v>
      </c>
      <c r="L5" s="53">
        <f t="shared" si="0"/>
        <v>38.628585162634188</v>
      </c>
    </row>
    <row r="6" spans="1:12" x14ac:dyDescent="0.4">
      <c r="A6" s="22" t="s">
        <v>16</v>
      </c>
      <c r="B6" s="22" t="s">
        <v>1064</v>
      </c>
      <c r="C6" s="22" t="s">
        <v>63</v>
      </c>
      <c r="D6" s="22" t="s">
        <v>55</v>
      </c>
      <c r="E6" s="22" t="s">
        <v>57</v>
      </c>
      <c r="F6" s="22">
        <v>9</v>
      </c>
      <c r="G6" s="53">
        <v>96919182</v>
      </c>
      <c r="H6" s="23">
        <v>-4.0899999999999999E-2</v>
      </c>
      <c r="I6" s="23">
        <v>7.1999999999999998E-3</v>
      </c>
      <c r="J6" s="23">
        <v>0.44075414070569602</v>
      </c>
      <c r="K6" s="54">
        <v>1.151E-8</v>
      </c>
      <c r="L6" s="53">
        <f t="shared" si="0"/>
        <v>32.268711419753082</v>
      </c>
    </row>
    <row r="7" spans="1:12" x14ac:dyDescent="0.4">
      <c r="A7" s="22" t="s">
        <v>16</v>
      </c>
      <c r="B7" s="22" t="s">
        <v>1064</v>
      </c>
      <c r="C7" s="22" t="s">
        <v>100</v>
      </c>
      <c r="D7" s="22" t="s">
        <v>55</v>
      </c>
      <c r="E7" s="22" t="s">
        <v>57</v>
      </c>
      <c r="F7" s="22">
        <v>19</v>
      </c>
      <c r="G7" s="53">
        <v>19407718</v>
      </c>
      <c r="H7" s="23">
        <v>9.2100000000000001E-2</v>
      </c>
      <c r="I7" s="23">
        <v>1.3299999999999999E-2</v>
      </c>
      <c r="J7" s="23">
        <v>7.6585755428553406E-2</v>
      </c>
      <c r="K7" s="54">
        <v>4.1310000000000001E-12</v>
      </c>
      <c r="L7" s="53">
        <f t="shared" si="0"/>
        <v>47.953021651874053</v>
      </c>
    </row>
    <row r="8" spans="1:12" x14ac:dyDescent="0.4">
      <c r="A8" s="22" t="s">
        <v>16</v>
      </c>
      <c r="B8" s="22" t="s">
        <v>1064</v>
      </c>
      <c r="C8" s="22" t="s">
        <v>104</v>
      </c>
      <c r="D8" s="22" t="s">
        <v>52</v>
      </c>
      <c r="E8" s="22" t="s">
        <v>53</v>
      </c>
      <c r="F8" s="22">
        <v>6</v>
      </c>
      <c r="G8" s="53">
        <v>7281654</v>
      </c>
      <c r="H8" s="23">
        <v>-4.9099999999999998E-2</v>
      </c>
      <c r="I8" s="23">
        <v>7.4000000000000003E-3</v>
      </c>
      <c r="J8" s="23">
        <v>0.40679230058587901</v>
      </c>
      <c r="K8" s="54">
        <v>3.3419999999999999E-11</v>
      </c>
      <c r="L8" s="53">
        <f t="shared" si="0"/>
        <v>44.025018261504741</v>
      </c>
    </row>
    <row r="9" spans="1:12" x14ac:dyDescent="0.4">
      <c r="A9" s="22" t="s">
        <v>16</v>
      </c>
      <c r="B9" s="22" t="s">
        <v>1064</v>
      </c>
      <c r="C9" s="22" t="s">
        <v>70</v>
      </c>
      <c r="D9" s="22" t="s">
        <v>52</v>
      </c>
      <c r="E9" s="22" t="s">
        <v>53</v>
      </c>
      <c r="F9" s="22">
        <v>5</v>
      </c>
      <c r="G9" s="53">
        <v>14847331</v>
      </c>
      <c r="H9" s="23">
        <v>4.2900000000000001E-2</v>
      </c>
      <c r="I9" s="23">
        <v>7.3000000000000001E-3</v>
      </c>
      <c r="J9" s="23">
        <v>0.46288080165568601</v>
      </c>
      <c r="K9" s="54">
        <v>3.3719999999999999E-9</v>
      </c>
      <c r="L9" s="53">
        <f t="shared" si="0"/>
        <v>34.535747795083509</v>
      </c>
    </row>
    <row r="10" spans="1:12" x14ac:dyDescent="0.4">
      <c r="A10" s="22" t="s">
        <v>16</v>
      </c>
      <c r="B10" s="22" t="s">
        <v>1064</v>
      </c>
      <c r="C10" s="22" t="s">
        <v>142</v>
      </c>
      <c r="D10" s="22" t="s">
        <v>57</v>
      </c>
      <c r="E10" s="22" t="s">
        <v>52</v>
      </c>
      <c r="F10" s="22">
        <v>6</v>
      </c>
      <c r="G10" s="53">
        <v>32627714</v>
      </c>
      <c r="H10" s="23">
        <v>-7.0900000000000005E-2</v>
      </c>
      <c r="I10" s="23">
        <v>7.9000000000000008E-3</v>
      </c>
      <c r="J10" s="23">
        <v>0.39756365763602802</v>
      </c>
      <c r="K10" s="54">
        <v>3.7150000000000001E-19</v>
      </c>
      <c r="L10" s="53">
        <f t="shared" si="0"/>
        <v>80.544944720397368</v>
      </c>
    </row>
    <row r="11" spans="1:12" x14ac:dyDescent="0.4">
      <c r="A11" s="22" t="s">
        <v>16</v>
      </c>
      <c r="B11" s="22" t="s">
        <v>1064</v>
      </c>
      <c r="C11" s="22" t="s">
        <v>66</v>
      </c>
      <c r="D11" s="22" t="s">
        <v>52</v>
      </c>
      <c r="E11" s="22" t="s">
        <v>53</v>
      </c>
      <c r="F11" s="22">
        <v>10</v>
      </c>
      <c r="G11" s="53">
        <v>71485458</v>
      </c>
      <c r="H11" s="23">
        <v>-4.7699999999999999E-2</v>
      </c>
      <c r="I11" s="23">
        <v>8.5000000000000006E-3</v>
      </c>
      <c r="J11" s="23">
        <v>0.31289619028682297</v>
      </c>
      <c r="K11" s="54">
        <v>2.1089999999999999E-8</v>
      </c>
      <c r="L11" s="53">
        <f t="shared" si="0"/>
        <v>31.491903114186851</v>
      </c>
    </row>
    <row r="12" spans="1:12" x14ac:dyDescent="0.4">
      <c r="A12" s="22" t="s">
        <v>16</v>
      </c>
      <c r="B12" s="22" t="s">
        <v>1064</v>
      </c>
      <c r="C12" s="22" t="s">
        <v>163</v>
      </c>
      <c r="D12" s="22" t="s">
        <v>55</v>
      </c>
      <c r="E12" s="22" t="s">
        <v>57</v>
      </c>
      <c r="F12" s="22">
        <v>9</v>
      </c>
      <c r="G12" s="53">
        <v>22134094</v>
      </c>
      <c r="H12" s="23">
        <v>-0.15690000000000001</v>
      </c>
      <c r="I12" s="23">
        <v>9.7999999999999997E-3</v>
      </c>
      <c r="J12" s="23">
        <v>0.17360539600119801</v>
      </c>
      <c r="K12" s="54">
        <v>4.1319999999999998E-58</v>
      </c>
      <c r="L12" s="53">
        <f t="shared" si="0"/>
        <v>256.32663473552691</v>
      </c>
    </row>
    <row r="13" spans="1:12" x14ac:dyDescent="0.4">
      <c r="A13" s="22" t="s">
        <v>16</v>
      </c>
      <c r="B13" s="22" t="s">
        <v>1064</v>
      </c>
      <c r="C13" s="22" t="s">
        <v>154</v>
      </c>
      <c r="D13" s="22" t="s">
        <v>52</v>
      </c>
      <c r="E13" s="22" t="s">
        <v>55</v>
      </c>
      <c r="F13" s="22">
        <v>11</v>
      </c>
      <c r="G13" s="53">
        <v>92708710</v>
      </c>
      <c r="H13" s="23">
        <v>9.0899999999999995E-2</v>
      </c>
      <c r="I13" s="23">
        <v>8.0000000000000002E-3</v>
      </c>
      <c r="J13" s="23">
        <v>0.27576806380175301</v>
      </c>
      <c r="K13" s="54">
        <v>5.8469999999999997E-30</v>
      </c>
      <c r="L13" s="53">
        <f t="shared" si="0"/>
        <v>129.10640624999999</v>
      </c>
    </row>
    <row r="14" spans="1:12" x14ac:dyDescent="0.4">
      <c r="A14" s="22" t="s">
        <v>16</v>
      </c>
      <c r="B14" s="22" t="s">
        <v>1064</v>
      </c>
      <c r="C14" s="22" t="s">
        <v>134</v>
      </c>
      <c r="D14" s="22" t="s">
        <v>57</v>
      </c>
      <c r="E14" s="22" t="s">
        <v>55</v>
      </c>
      <c r="F14" s="22">
        <v>12</v>
      </c>
      <c r="G14" s="53">
        <v>27965150</v>
      </c>
      <c r="H14" s="23">
        <v>-7.5499999999999998E-2</v>
      </c>
      <c r="I14" s="23">
        <v>9.1000000000000004E-3</v>
      </c>
      <c r="J14" s="23">
        <v>0.197025394898452</v>
      </c>
      <c r="K14" s="54">
        <v>1.015E-16</v>
      </c>
      <c r="L14" s="53">
        <f t="shared" si="0"/>
        <v>68.835285593527345</v>
      </c>
    </row>
    <row r="15" spans="1:12" x14ac:dyDescent="0.4">
      <c r="A15" s="22" t="s">
        <v>16</v>
      </c>
      <c r="B15" s="22" t="s">
        <v>1064</v>
      </c>
      <c r="C15" s="22" t="s">
        <v>130</v>
      </c>
      <c r="D15" s="22" t="s">
        <v>55</v>
      </c>
      <c r="E15" s="22" t="s">
        <v>53</v>
      </c>
      <c r="F15" s="22">
        <v>9</v>
      </c>
      <c r="G15" s="53">
        <v>4291928</v>
      </c>
      <c r="H15" s="23">
        <v>5.91E-2</v>
      </c>
      <c r="I15" s="23">
        <v>7.4999999999999997E-3</v>
      </c>
      <c r="J15" s="23">
        <v>0.35121524051548098</v>
      </c>
      <c r="K15" s="54">
        <v>3.0129999999999999E-15</v>
      </c>
      <c r="L15" s="53">
        <f t="shared" si="0"/>
        <v>62.0944</v>
      </c>
    </row>
    <row r="16" spans="1:12" x14ac:dyDescent="0.4">
      <c r="A16" s="22" t="s">
        <v>16</v>
      </c>
      <c r="B16" s="22" t="s">
        <v>1064</v>
      </c>
      <c r="C16" s="22" t="s">
        <v>76</v>
      </c>
      <c r="D16" s="22" t="s">
        <v>57</v>
      </c>
      <c r="E16" s="22" t="s">
        <v>55</v>
      </c>
      <c r="F16" s="22">
        <v>4</v>
      </c>
      <c r="G16" s="53">
        <v>123833154</v>
      </c>
      <c r="H16" s="23">
        <v>-5.3999999999999999E-2</v>
      </c>
      <c r="I16" s="23">
        <v>9.5999999999999992E-3</v>
      </c>
      <c r="J16" s="23">
        <v>0.21236086451699701</v>
      </c>
      <c r="K16" s="54">
        <v>2.0269999999999999E-8</v>
      </c>
      <c r="L16" s="53">
        <f t="shared" si="0"/>
        <v>31.640625000000004</v>
      </c>
    </row>
    <row r="17" spans="1:12" x14ac:dyDescent="0.4">
      <c r="A17" s="22" t="s">
        <v>16</v>
      </c>
      <c r="B17" s="22" t="s">
        <v>1064</v>
      </c>
      <c r="C17" s="22" t="s">
        <v>56</v>
      </c>
      <c r="D17" s="22" t="s">
        <v>57</v>
      </c>
      <c r="E17" s="22" t="s">
        <v>52</v>
      </c>
      <c r="F17" s="22">
        <v>12</v>
      </c>
      <c r="G17" s="53">
        <v>93978504</v>
      </c>
      <c r="H17" s="23">
        <v>4.6699999999999998E-2</v>
      </c>
      <c r="I17" s="23">
        <v>8.5000000000000006E-3</v>
      </c>
      <c r="J17" s="23">
        <v>0.21971431092134699</v>
      </c>
      <c r="K17" s="54">
        <v>3.7499999999999998E-8</v>
      </c>
      <c r="L17" s="53">
        <f t="shared" si="0"/>
        <v>30.185328719723181</v>
      </c>
    </row>
    <row r="18" spans="1:12" x14ac:dyDescent="0.4">
      <c r="A18" s="22" t="s">
        <v>16</v>
      </c>
      <c r="B18" s="22" t="s">
        <v>1064</v>
      </c>
      <c r="C18" s="22" t="s">
        <v>135</v>
      </c>
      <c r="D18" s="22" t="s">
        <v>57</v>
      </c>
      <c r="E18" s="22" t="s">
        <v>55</v>
      </c>
      <c r="F18" s="22">
        <v>10</v>
      </c>
      <c r="G18" s="53">
        <v>12307894</v>
      </c>
      <c r="H18" s="23">
        <v>7.3700000000000002E-2</v>
      </c>
      <c r="I18" s="23">
        <v>8.6999999999999994E-3</v>
      </c>
      <c r="J18" s="23">
        <v>0.20677328077299101</v>
      </c>
      <c r="K18" s="54">
        <v>1.9659999999999999E-17</v>
      </c>
      <c r="L18" s="53">
        <f t="shared" si="0"/>
        <v>71.76231998943058</v>
      </c>
    </row>
    <row r="19" spans="1:12" x14ac:dyDescent="0.4">
      <c r="A19" s="22" t="s">
        <v>16</v>
      </c>
      <c r="B19" s="22" t="s">
        <v>1064</v>
      </c>
      <c r="C19" s="22" t="s">
        <v>72</v>
      </c>
      <c r="D19" s="22" t="s">
        <v>55</v>
      </c>
      <c r="E19" s="22" t="s">
        <v>57</v>
      </c>
      <c r="F19" s="22">
        <v>1</v>
      </c>
      <c r="G19" s="53">
        <v>117530507</v>
      </c>
      <c r="H19" s="23">
        <v>4.3799999999999999E-2</v>
      </c>
      <c r="I19" s="23">
        <v>7.9000000000000008E-3</v>
      </c>
      <c r="J19" s="23">
        <v>0.470936253793588</v>
      </c>
      <c r="K19" s="54">
        <v>2.4710000000000001E-8</v>
      </c>
      <c r="L19" s="53">
        <f t="shared" si="0"/>
        <v>30.739304598622013</v>
      </c>
    </row>
    <row r="20" spans="1:12" x14ac:dyDescent="0.4">
      <c r="A20" s="22" t="s">
        <v>16</v>
      </c>
      <c r="B20" s="22" t="s">
        <v>1064</v>
      </c>
      <c r="C20" s="22" t="s">
        <v>147</v>
      </c>
      <c r="D20" s="22" t="s">
        <v>55</v>
      </c>
      <c r="E20" s="22" t="s">
        <v>57</v>
      </c>
      <c r="F20" s="22">
        <v>17</v>
      </c>
      <c r="G20" s="53">
        <v>36099840</v>
      </c>
      <c r="H20" s="23">
        <v>7.4099999999999999E-2</v>
      </c>
      <c r="I20" s="23">
        <v>7.7000000000000002E-3</v>
      </c>
      <c r="J20" s="23">
        <v>0.48466925400126498</v>
      </c>
      <c r="K20" s="54">
        <v>8.9790000000000003E-22</v>
      </c>
      <c r="L20" s="53">
        <f t="shared" si="0"/>
        <v>92.609377635351649</v>
      </c>
    </row>
    <row r="21" spans="1:12" x14ac:dyDescent="0.4">
      <c r="A21" s="22" t="s">
        <v>16</v>
      </c>
      <c r="B21" s="22" t="s">
        <v>1064</v>
      </c>
      <c r="C21" s="22" t="s">
        <v>149</v>
      </c>
      <c r="D21" s="22" t="s">
        <v>52</v>
      </c>
      <c r="E21" s="22" t="s">
        <v>53</v>
      </c>
      <c r="F21" s="22">
        <v>3</v>
      </c>
      <c r="G21" s="53">
        <v>123065778</v>
      </c>
      <c r="H21" s="23">
        <v>-9.6500000000000002E-2</v>
      </c>
      <c r="I21" s="23">
        <v>8.6E-3</v>
      </c>
      <c r="J21" s="23">
        <v>0.23898965849069401</v>
      </c>
      <c r="K21" s="54">
        <v>5.9329999999999995E-29</v>
      </c>
      <c r="L21" s="53">
        <f t="shared" si="0"/>
        <v>125.90927528393728</v>
      </c>
    </row>
    <row r="22" spans="1:12" x14ac:dyDescent="0.4">
      <c r="A22" s="22" t="s">
        <v>16</v>
      </c>
      <c r="B22" s="22" t="s">
        <v>1064</v>
      </c>
      <c r="C22" s="22" t="s">
        <v>59</v>
      </c>
      <c r="D22" s="22" t="s">
        <v>53</v>
      </c>
      <c r="E22" s="22" t="s">
        <v>52</v>
      </c>
      <c r="F22" s="22">
        <v>3</v>
      </c>
      <c r="G22" s="53">
        <v>170766618</v>
      </c>
      <c r="H22" s="23">
        <v>-5.3400000000000003E-2</v>
      </c>
      <c r="I22" s="23">
        <v>9.4999999999999998E-3</v>
      </c>
      <c r="J22" s="23">
        <v>0.18343865908780499</v>
      </c>
      <c r="K22" s="54">
        <v>2.25E-8</v>
      </c>
      <c r="L22" s="53">
        <f t="shared" si="0"/>
        <v>31.596232686980613</v>
      </c>
    </row>
    <row r="23" spans="1:12" x14ac:dyDescent="0.4">
      <c r="A23" s="22" t="s">
        <v>16</v>
      </c>
      <c r="B23" s="22" t="s">
        <v>1064</v>
      </c>
      <c r="C23" s="22" t="s">
        <v>74</v>
      </c>
      <c r="D23" s="22" t="s">
        <v>57</v>
      </c>
      <c r="E23" s="22" t="s">
        <v>55</v>
      </c>
      <c r="F23" s="22">
        <v>3</v>
      </c>
      <c r="G23" s="53">
        <v>46925539</v>
      </c>
      <c r="H23" s="23">
        <v>-4.6300000000000001E-2</v>
      </c>
      <c r="I23" s="23">
        <v>8.2000000000000007E-3</v>
      </c>
      <c r="J23" s="23">
        <v>0.37444392828311801</v>
      </c>
      <c r="K23" s="54">
        <v>1.686E-8</v>
      </c>
      <c r="L23" s="53">
        <f t="shared" si="0"/>
        <v>31.881171921475307</v>
      </c>
    </row>
    <row r="24" spans="1:12" x14ac:dyDescent="0.4">
      <c r="A24" s="22" t="s">
        <v>16</v>
      </c>
      <c r="B24" s="22" t="s">
        <v>1064</v>
      </c>
      <c r="C24" s="22" t="s">
        <v>118</v>
      </c>
      <c r="D24" s="22" t="s">
        <v>52</v>
      </c>
      <c r="E24" s="22" t="s">
        <v>53</v>
      </c>
      <c r="F24" s="22">
        <v>1</v>
      </c>
      <c r="G24" s="53">
        <v>51506886</v>
      </c>
      <c r="H24" s="23">
        <v>-8.8400000000000006E-2</v>
      </c>
      <c r="I24" s="23">
        <v>1.2999999999999999E-2</v>
      </c>
      <c r="J24" s="23">
        <v>8.9848136244032997E-2</v>
      </c>
      <c r="K24" s="54">
        <v>9.7920000000000003E-12</v>
      </c>
      <c r="L24" s="53">
        <f t="shared" si="0"/>
        <v>46.240000000000016</v>
      </c>
    </row>
    <row r="25" spans="1:12" x14ac:dyDescent="0.4">
      <c r="A25" s="22" t="s">
        <v>16</v>
      </c>
      <c r="B25" s="22" t="s">
        <v>1064</v>
      </c>
      <c r="C25" s="22" t="s">
        <v>91</v>
      </c>
      <c r="D25" s="22" t="s">
        <v>52</v>
      </c>
      <c r="E25" s="22" t="s">
        <v>53</v>
      </c>
      <c r="F25" s="22">
        <v>12</v>
      </c>
      <c r="G25" s="53">
        <v>4406281</v>
      </c>
      <c r="H25" s="23">
        <v>4.6699999999999998E-2</v>
      </c>
      <c r="I25" s="23">
        <v>7.3000000000000001E-3</v>
      </c>
      <c r="J25" s="23">
        <v>0.47862174529405699</v>
      </c>
      <c r="K25" s="54">
        <v>2.0869999999999999E-10</v>
      </c>
      <c r="L25" s="53">
        <f t="shared" si="0"/>
        <v>40.924939012948023</v>
      </c>
    </row>
    <row r="26" spans="1:12" x14ac:dyDescent="0.4">
      <c r="A26" s="22" t="s">
        <v>16</v>
      </c>
      <c r="B26" s="22" t="s">
        <v>1064</v>
      </c>
      <c r="C26" s="22" t="s">
        <v>113</v>
      </c>
      <c r="D26" s="22" t="s">
        <v>57</v>
      </c>
      <c r="E26" s="22" t="s">
        <v>55</v>
      </c>
      <c r="F26" s="22">
        <v>2</v>
      </c>
      <c r="G26" s="53">
        <v>121309759</v>
      </c>
      <c r="H26" s="23">
        <v>-6.8500000000000005E-2</v>
      </c>
      <c r="I26" s="23">
        <v>1.03E-2</v>
      </c>
      <c r="J26" s="23">
        <v>0.14723812912241699</v>
      </c>
      <c r="K26" s="54">
        <v>2.827E-11</v>
      </c>
      <c r="L26" s="53">
        <f t="shared" si="0"/>
        <v>44.228956546328597</v>
      </c>
    </row>
    <row r="27" spans="1:12" x14ac:dyDescent="0.4">
      <c r="A27" s="22" t="s">
        <v>16</v>
      </c>
      <c r="B27" s="22" t="s">
        <v>1064</v>
      </c>
      <c r="C27" s="22" t="s">
        <v>114</v>
      </c>
      <c r="D27" s="22" t="s">
        <v>52</v>
      </c>
      <c r="E27" s="22" t="s">
        <v>53</v>
      </c>
      <c r="F27" s="22">
        <v>15</v>
      </c>
      <c r="G27" s="53">
        <v>91511260</v>
      </c>
      <c r="H27" s="23">
        <v>5.1700000000000003E-2</v>
      </c>
      <c r="I27" s="23">
        <v>7.4000000000000003E-3</v>
      </c>
      <c r="J27" s="23">
        <v>0.36039080867218698</v>
      </c>
      <c r="K27" s="54">
        <v>2.1640000000000001E-12</v>
      </c>
      <c r="L27" s="53">
        <f t="shared" si="0"/>
        <v>48.810993425858292</v>
      </c>
    </row>
    <row r="28" spans="1:12" x14ac:dyDescent="0.4">
      <c r="A28" s="22" t="s">
        <v>16</v>
      </c>
      <c r="B28" s="22" t="s">
        <v>1064</v>
      </c>
      <c r="C28" s="22" t="s">
        <v>94</v>
      </c>
      <c r="D28" s="22" t="s">
        <v>57</v>
      </c>
      <c r="E28" s="22" t="s">
        <v>55</v>
      </c>
      <c r="F28" s="22">
        <v>17</v>
      </c>
      <c r="G28" s="53">
        <v>17653411</v>
      </c>
      <c r="H28" s="23">
        <v>4.8000000000000001E-2</v>
      </c>
      <c r="I28" s="23">
        <v>8.0000000000000002E-3</v>
      </c>
      <c r="J28" s="23">
        <v>0.38639655642336801</v>
      </c>
      <c r="K28" s="54">
        <v>1.7180000000000001E-9</v>
      </c>
      <c r="L28" s="53">
        <f t="shared" si="0"/>
        <v>36</v>
      </c>
    </row>
    <row r="29" spans="1:12" x14ac:dyDescent="0.4">
      <c r="A29" s="22" t="s">
        <v>16</v>
      </c>
      <c r="B29" s="22" t="s">
        <v>1064</v>
      </c>
      <c r="C29" s="22" t="s">
        <v>112</v>
      </c>
      <c r="D29" s="22" t="s">
        <v>53</v>
      </c>
      <c r="E29" s="22" t="s">
        <v>52</v>
      </c>
      <c r="F29" s="22">
        <v>18</v>
      </c>
      <c r="G29" s="53">
        <v>57884750</v>
      </c>
      <c r="H29" s="23">
        <v>5.5500000000000001E-2</v>
      </c>
      <c r="I29" s="23">
        <v>8.0000000000000002E-3</v>
      </c>
      <c r="J29" s="23">
        <v>0.26512038561610102</v>
      </c>
      <c r="K29" s="54">
        <v>5.3090000000000001E-12</v>
      </c>
      <c r="L29" s="53">
        <f t="shared" si="0"/>
        <v>48.128906250000007</v>
      </c>
    </row>
    <row r="30" spans="1:12" x14ac:dyDescent="0.4">
      <c r="A30" s="22" t="s">
        <v>16</v>
      </c>
      <c r="B30" s="22" t="s">
        <v>1064</v>
      </c>
      <c r="C30" s="22" t="s">
        <v>906</v>
      </c>
      <c r="D30" s="22" t="s">
        <v>57</v>
      </c>
      <c r="E30" s="22" t="s">
        <v>55</v>
      </c>
      <c r="F30" s="22">
        <v>7</v>
      </c>
      <c r="G30" s="53">
        <v>117510621</v>
      </c>
      <c r="H30" s="23">
        <v>5.3900000000000003E-2</v>
      </c>
      <c r="I30" s="23">
        <v>8.5000000000000006E-3</v>
      </c>
      <c r="J30" s="23">
        <v>0.30202859553733802</v>
      </c>
      <c r="K30" s="54">
        <v>2.7040000000000002E-10</v>
      </c>
      <c r="L30" s="53">
        <f t="shared" si="0"/>
        <v>40.210519031141871</v>
      </c>
    </row>
    <row r="31" spans="1:12" x14ac:dyDescent="0.4">
      <c r="A31" s="22" t="s">
        <v>16</v>
      </c>
      <c r="B31" s="22" t="s">
        <v>1064</v>
      </c>
      <c r="C31" s="22" t="s">
        <v>122</v>
      </c>
      <c r="D31" s="22" t="s">
        <v>52</v>
      </c>
      <c r="E31" s="22" t="s">
        <v>55</v>
      </c>
      <c r="F31" s="22">
        <v>9</v>
      </c>
      <c r="G31" s="53">
        <v>22065657</v>
      </c>
      <c r="H31" s="23">
        <v>-5.3400000000000003E-2</v>
      </c>
      <c r="I31" s="23">
        <v>7.4000000000000003E-3</v>
      </c>
      <c r="J31" s="23">
        <v>0.40121230960738002</v>
      </c>
      <c r="K31" s="54">
        <v>5.6419999999999996E-13</v>
      </c>
      <c r="L31" s="53">
        <f t="shared" si="0"/>
        <v>52.073776479181888</v>
      </c>
    </row>
    <row r="32" spans="1:12" x14ac:dyDescent="0.4">
      <c r="A32" s="22" t="s">
        <v>16</v>
      </c>
      <c r="B32" s="22" t="s">
        <v>1064</v>
      </c>
      <c r="C32" s="22" t="s">
        <v>81</v>
      </c>
      <c r="D32" s="22" t="s">
        <v>52</v>
      </c>
      <c r="E32" s="22" t="s">
        <v>53</v>
      </c>
      <c r="F32" s="22">
        <v>16</v>
      </c>
      <c r="G32" s="53">
        <v>69563842</v>
      </c>
      <c r="H32" s="23">
        <v>-4.5600000000000002E-2</v>
      </c>
      <c r="I32" s="23">
        <v>8.0999999999999996E-3</v>
      </c>
      <c r="J32" s="23">
        <v>0.48831392906459797</v>
      </c>
      <c r="K32" s="54">
        <v>1.5379999999999999E-8</v>
      </c>
      <c r="L32" s="53">
        <f t="shared" si="0"/>
        <v>31.692729766803847</v>
      </c>
    </row>
    <row r="33" spans="1:12" x14ac:dyDescent="0.4">
      <c r="A33" s="22" t="s">
        <v>16</v>
      </c>
      <c r="B33" s="22" t="s">
        <v>1064</v>
      </c>
      <c r="C33" s="22" t="s">
        <v>148</v>
      </c>
      <c r="D33" s="22" t="s">
        <v>57</v>
      </c>
      <c r="E33" s="22" t="s">
        <v>55</v>
      </c>
      <c r="F33" s="22">
        <v>2</v>
      </c>
      <c r="G33" s="53">
        <v>165528876</v>
      </c>
      <c r="H33" s="23">
        <v>-7.22E-2</v>
      </c>
      <c r="I33" s="23">
        <v>7.4000000000000003E-3</v>
      </c>
      <c r="J33" s="23">
        <v>0.39436793771449502</v>
      </c>
      <c r="K33" s="54">
        <v>2.106E-22</v>
      </c>
      <c r="L33" s="53">
        <f t="shared" si="0"/>
        <v>95.194302410518617</v>
      </c>
    </row>
    <row r="34" spans="1:12" x14ac:dyDescent="0.4">
      <c r="A34" s="22" t="s">
        <v>16</v>
      </c>
      <c r="B34" s="22" t="s">
        <v>1064</v>
      </c>
      <c r="C34" s="22" t="s">
        <v>146</v>
      </c>
      <c r="D34" s="22" t="s">
        <v>53</v>
      </c>
      <c r="E34" s="22" t="s">
        <v>52</v>
      </c>
      <c r="F34" s="22">
        <v>13</v>
      </c>
      <c r="G34" s="53">
        <v>80717156</v>
      </c>
      <c r="H34" s="23">
        <v>-7.9600000000000004E-2</v>
      </c>
      <c r="I34" s="23">
        <v>8.0000000000000002E-3</v>
      </c>
      <c r="J34" s="23">
        <v>0.286699863937315</v>
      </c>
      <c r="K34" s="54">
        <v>2.795E-23</v>
      </c>
      <c r="L34" s="53">
        <f t="shared" si="0"/>
        <v>99.002500000000012</v>
      </c>
    </row>
    <row r="35" spans="1:12" x14ac:dyDescent="0.4">
      <c r="A35" s="22" t="s">
        <v>16</v>
      </c>
      <c r="B35" s="22" t="s">
        <v>1064</v>
      </c>
      <c r="C35" s="22" t="s">
        <v>138</v>
      </c>
      <c r="D35" s="22" t="s">
        <v>52</v>
      </c>
      <c r="E35" s="22" t="s">
        <v>53</v>
      </c>
      <c r="F35" s="22">
        <v>3</v>
      </c>
      <c r="G35" s="53">
        <v>23454790</v>
      </c>
      <c r="H35" s="23">
        <v>-7.6899999999999996E-2</v>
      </c>
      <c r="I35" s="23">
        <v>8.8000000000000005E-3</v>
      </c>
      <c r="J35" s="23">
        <v>0.204781842750379</v>
      </c>
      <c r="K35" s="54">
        <v>2.5719999999999999E-18</v>
      </c>
      <c r="L35" s="53">
        <f t="shared" si="0"/>
        <v>76.363765495867767</v>
      </c>
    </row>
    <row r="36" spans="1:12" x14ac:dyDescent="0.4">
      <c r="A36" s="22" t="s">
        <v>16</v>
      </c>
      <c r="B36" s="22" t="s">
        <v>1064</v>
      </c>
      <c r="C36" s="22" t="s">
        <v>151</v>
      </c>
      <c r="D36" s="22" t="s">
        <v>55</v>
      </c>
      <c r="E36" s="22" t="s">
        <v>53</v>
      </c>
      <c r="F36" s="22">
        <v>11</v>
      </c>
      <c r="G36" s="53">
        <v>72433098</v>
      </c>
      <c r="H36" s="23">
        <v>-0.10340000000000001</v>
      </c>
      <c r="I36" s="23">
        <v>1.01E-2</v>
      </c>
      <c r="J36" s="23">
        <v>0.15421045285969001</v>
      </c>
      <c r="K36" s="54">
        <v>8.6350000000000003E-25</v>
      </c>
      <c r="L36" s="53">
        <f t="shared" si="0"/>
        <v>104.8089402999706</v>
      </c>
    </row>
    <row r="37" spans="1:12" x14ac:dyDescent="0.4">
      <c r="A37" s="22" t="s">
        <v>16</v>
      </c>
      <c r="B37" s="22" t="s">
        <v>1064</v>
      </c>
      <c r="C37" s="22" t="s">
        <v>51</v>
      </c>
      <c r="D37" s="22" t="s">
        <v>52</v>
      </c>
      <c r="E37" s="22" t="s">
        <v>53</v>
      </c>
      <c r="F37" s="22">
        <v>22</v>
      </c>
      <c r="G37" s="53">
        <v>30552813</v>
      </c>
      <c r="H37" s="23">
        <v>-7.4499999999999997E-2</v>
      </c>
      <c r="I37" s="23">
        <v>1.2999999999999999E-2</v>
      </c>
      <c r="J37" s="23">
        <v>9.0403549262680002E-2</v>
      </c>
      <c r="K37" s="54">
        <v>9.1689999999999993E-9</v>
      </c>
      <c r="L37" s="53">
        <f t="shared" si="0"/>
        <v>32.841715976331358</v>
      </c>
    </row>
    <row r="38" spans="1:12" x14ac:dyDescent="0.4">
      <c r="A38" s="22" t="s">
        <v>16</v>
      </c>
      <c r="B38" s="22" t="s">
        <v>1064</v>
      </c>
      <c r="C38" s="22" t="s">
        <v>75</v>
      </c>
      <c r="D38" s="22" t="s">
        <v>57</v>
      </c>
      <c r="E38" s="22" t="s">
        <v>52</v>
      </c>
      <c r="F38" s="22">
        <v>4</v>
      </c>
      <c r="G38" s="53">
        <v>53134293</v>
      </c>
      <c r="H38" s="23">
        <v>-4.6699999999999998E-2</v>
      </c>
      <c r="I38" s="23">
        <v>8.3999999999999995E-3</v>
      </c>
      <c r="J38" s="23">
        <v>0.31342586146887402</v>
      </c>
      <c r="K38" s="54">
        <v>2.4809999999999998E-8</v>
      </c>
      <c r="L38" s="53">
        <f t="shared" si="0"/>
        <v>30.908304988662138</v>
      </c>
    </row>
    <row r="39" spans="1:12" x14ac:dyDescent="0.4">
      <c r="A39" s="22" t="s">
        <v>16</v>
      </c>
      <c r="B39" s="22" t="s">
        <v>1064</v>
      </c>
      <c r="C39" s="22" t="s">
        <v>126</v>
      </c>
      <c r="D39" s="22" t="s">
        <v>57</v>
      </c>
      <c r="E39" s="22" t="s">
        <v>55</v>
      </c>
      <c r="F39" s="22">
        <v>7</v>
      </c>
      <c r="G39" s="53">
        <v>14898282</v>
      </c>
      <c r="H39" s="23">
        <v>7.4200000000000002E-2</v>
      </c>
      <c r="I39" s="23">
        <v>9.4000000000000004E-3</v>
      </c>
      <c r="J39" s="23">
        <v>0.17360311606241899</v>
      </c>
      <c r="K39" s="54">
        <v>2.1770000000000001E-15</v>
      </c>
      <c r="L39" s="53">
        <f t="shared" si="0"/>
        <v>62.309189678587593</v>
      </c>
    </row>
    <row r="40" spans="1:12" x14ac:dyDescent="0.4">
      <c r="A40" s="22" t="s">
        <v>16</v>
      </c>
      <c r="B40" s="22" t="s">
        <v>1064</v>
      </c>
      <c r="C40" s="22" t="s">
        <v>153</v>
      </c>
      <c r="D40" s="22" t="s">
        <v>57</v>
      </c>
      <c r="E40" s="22" t="s">
        <v>55</v>
      </c>
      <c r="F40" s="22">
        <v>2</v>
      </c>
      <c r="G40" s="53">
        <v>43707385</v>
      </c>
      <c r="H40" s="23">
        <v>-0.13980000000000001</v>
      </c>
      <c r="I40" s="23">
        <v>1.2800000000000001E-2</v>
      </c>
      <c r="J40" s="23">
        <v>0.10021790858858599</v>
      </c>
      <c r="K40" s="54">
        <v>6.6870000000000001E-28</v>
      </c>
      <c r="L40" s="53">
        <f t="shared" si="0"/>
        <v>119.28735351562501</v>
      </c>
    </row>
    <row r="41" spans="1:12" x14ac:dyDescent="0.4">
      <c r="A41" s="22" t="s">
        <v>16</v>
      </c>
      <c r="B41" s="22" t="s">
        <v>1064</v>
      </c>
      <c r="C41" s="22" t="s">
        <v>88</v>
      </c>
      <c r="D41" s="22" t="s">
        <v>53</v>
      </c>
      <c r="E41" s="22" t="s">
        <v>52</v>
      </c>
      <c r="F41" s="22">
        <v>17</v>
      </c>
      <c r="G41" s="53">
        <v>40542501</v>
      </c>
      <c r="H41" s="23">
        <v>8.6999999999999994E-2</v>
      </c>
      <c r="I41" s="23">
        <v>1.46E-2</v>
      </c>
      <c r="J41" s="23">
        <v>7.4152648527878604E-2</v>
      </c>
      <c r="K41" s="54">
        <v>2.2780000000000002E-9</v>
      </c>
      <c r="L41" s="53">
        <f t="shared" si="0"/>
        <v>35.508538187277161</v>
      </c>
    </row>
    <row r="42" spans="1:12" x14ac:dyDescent="0.4">
      <c r="A42" s="22" t="s">
        <v>16</v>
      </c>
      <c r="B42" s="22" t="s">
        <v>1064</v>
      </c>
      <c r="C42" s="22" t="s">
        <v>64</v>
      </c>
      <c r="D42" s="22" t="s">
        <v>52</v>
      </c>
      <c r="E42" s="22" t="s">
        <v>55</v>
      </c>
      <c r="F42" s="22">
        <v>8</v>
      </c>
      <c r="G42" s="53">
        <v>19852310</v>
      </c>
      <c r="H42" s="23">
        <v>-4.4999999999999998E-2</v>
      </c>
      <c r="I42" s="23">
        <v>8.0999999999999996E-3</v>
      </c>
      <c r="J42" s="23">
        <v>0.26172932566006402</v>
      </c>
      <c r="K42" s="54">
        <v>3.0349999999999997E-8</v>
      </c>
      <c r="L42" s="53">
        <f t="shared" si="0"/>
        <v>30.8641975308642</v>
      </c>
    </row>
    <row r="43" spans="1:12" x14ac:dyDescent="0.4">
      <c r="A43" s="22" t="s">
        <v>16</v>
      </c>
      <c r="B43" s="22" t="s">
        <v>1064</v>
      </c>
      <c r="C43" s="22" t="s">
        <v>96</v>
      </c>
      <c r="D43" s="22" t="s">
        <v>55</v>
      </c>
      <c r="E43" s="22" t="s">
        <v>52</v>
      </c>
      <c r="F43" s="22">
        <v>9</v>
      </c>
      <c r="G43" s="53">
        <v>34025640</v>
      </c>
      <c r="H43" s="23">
        <v>-4.9099999999999998E-2</v>
      </c>
      <c r="I43" s="23">
        <v>8.0999999999999996E-3</v>
      </c>
      <c r="J43" s="23">
        <v>0.37659320682115899</v>
      </c>
      <c r="K43" s="54">
        <v>1.3600000000000001E-9</v>
      </c>
      <c r="L43" s="53">
        <f t="shared" si="0"/>
        <v>36.744551135497638</v>
      </c>
    </row>
    <row r="44" spans="1:12" x14ac:dyDescent="0.4">
      <c r="A44" s="22" t="s">
        <v>16</v>
      </c>
      <c r="B44" s="22" t="s">
        <v>1064</v>
      </c>
      <c r="C44" s="22" t="s">
        <v>65</v>
      </c>
      <c r="D44" s="22" t="s">
        <v>57</v>
      </c>
      <c r="E44" s="22" t="s">
        <v>55</v>
      </c>
      <c r="F44" s="22">
        <v>17</v>
      </c>
      <c r="G44" s="53">
        <v>61687600</v>
      </c>
      <c r="H44" s="23">
        <v>-4.87E-2</v>
      </c>
      <c r="I44" s="23">
        <v>8.8999999999999999E-3</v>
      </c>
      <c r="J44" s="23">
        <v>0.263459811367037</v>
      </c>
      <c r="K44" s="54">
        <v>3.9489999999999998E-8</v>
      </c>
      <c r="L44" s="53">
        <f t="shared" si="0"/>
        <v>29.941800277742711</v>
      </c>
    </row>
    <row r="45" spans="1:12" x14ac:dyDescent="0.4">
      <c r="A45" s="22" t="s">
        <v>16</v>
      </c>
      <c r="B45" s="22" t="s">
        <v>1064</v>
      </c>
      <c r="C45" s="22" t="s">
        <v>107</v>
      </c>
      <c r="D45" s="22" t="s">
        <v>52</v>
      </c>
      <c r="E45" s="22" t="s">
        <v>53</v>
      </c>
      <c r="F45" s="22">
        <v>9</v>
      </c>
      <c r="G45" s="53">
        <v>81898980</v>
      </c>
      <c r="H45" s="23">
        <v>-0.10199999999999999</v>
      </c>
      <c r="I45" s="23">
        <v>1.47E-2</v>
      </c>
      <c r="J45" s="23">
        <v>6.2588322668908999E-2</v>
      </c>
      <c r="K45" s="54">
        <v>3.4189999999999999E-12</v>
      </c>
      <c r="L45" s="53">
        <f t="shared" si="0"/>
        <v>48.146605581007904</v>
      </c>
    </row>
    <row r="46" spans="1:12" x14ac:dyDescent="0.4">
      <c r="A46" s="22" t="s">
        <v>16</v>
      </c>
      <c r="B46" s="22" t="s">
        <v>1064</v>
      </c>
      <c r="C46" s="22" t="s">
        <v>155</v>
      </c>
      <c r="D46" s="22" t="s">
        <v>55</v>
      </c>
      <c r="E46" s="22" t="s">
        <v>57</v>
      </c>
      <c r="F46" s="22">
        <v>4</v>
      </c>
      <c r="G46" s="53">
        <v>6303022</v>
      </c>
      <c r="H46" s="23">
        <v>-9.0300000000000005E-2</v>
      </c>
      <c r="I46" s="23">
        <v>7.4000000000000003E-3</v>
      </c>
      <c r="J46" s="23">
        <v>0.40041537341636102</v>
      </c>
      <c r="K46" s="54">
        <v>5.5159999999999997E-34</v>
      </c>
      <c r="L46" s="53">
        <f t="shared" si="0"/>
        <v>148.90595325054784</v>
      </c>
    </row>
    <row r="47" spans="1:12" x14ac:dyDescent="0.4">
      <c r="A47" s="22" t="s">
        <v>16</v>
      </c>
      <c r="B47" s="22" t="s">
        <v>1064</v>
      </c>
      <c r="C47" s="22" t="s">
        <v>150</v>
      </c>
      <c r="D47" s="22" t="s">
        <v>57</v>
      </c>
      <c r="E47" s="22" t="s">
        <v>55</v>
      </c>
      <c r="F47" s="22">
        <v>3</v>
      </c>
      <c r="G47" s="53">
        <v>12394840</v>
      </c>
      <c r="H47" s="23">
        <v>-0.1118</v>
      </c>
      <c r="I47" s="23">
        <v>1.09E-2</v>
      </c>
      <c r="J47" s="23">
        <v>0.123288181623979</v>
      </c>
      <c r="K47" s="54">
        <v>1.637E-24</v>
      </c>
      <c r="L47" s="53">
        <f t="shared" si="0"/>
        <v>105.20360239037119</v>
      </c>
    </row>
    <row r="48" spans="1:12" x14ac:dyDescent="0.4">
      <c r="A48" s="22" t="s">
        <v>16</v>
      </c>
      <c r="B48" s="22" t="s">
        <v>1064</v>
      </c>
      <c r="C48" s="22" t="s">
        <v>140</v>
      </c>
      <c r="D48" s="22" t="s">
        <v>52</v>
      </c>
      <c r="E48" s="22" t="s">
        <v>57</v>
      </c>
      <c r="F48" s="22">
        <v>7</v>
      </c>
      <c r="G48" s="53">
        <v>15064255</v>
      </c>
      <c r="H48" s="23">
        <v>-6.5199999999999994E-2</v>
      </c>
      <c r="I48" s="23">
        <v>7.3000000000000001E-3</v>
      </c>
      <c r="J48" s="23">
        <v>0.45306459897734003</v>
      </c>
      <c r="K48" s="54">
        <v>3.4440000000000002E-19</v>
      </c>
      <c r="L48" s="53">
        <f t="shared" si="0"/>
        <v>79.771814599361974</v>
      </c>
    </row>
    <row r="49" spans="1:12" x14ac:dyDescent="0.4">
      <c r="A49" s="22" t="s">
        <v>16</v>
      </c>
      <c r="B49" s="22" t="s">
        <v>1064</v>
      </c>
      <c r="C49" s="22" t="s">
        <v>93</v>
      </c>
      <c r="D49" s="22" t="s">
        <v>57</v>
      </c>
      <c r="E49" s="22" t="s">
        <v>55</v>
      </c>
      <c r="F49" s="22">
        <v>11</v>
      </c>
      <c r="G49" s="53">
        <v>2839751</v>
      </c>
      <c r="H49" s="23">
        <v>-9.6000000000000002E-2</v>
      </c>
      <c r="I49" s="23">
        <v>1.5699999999999999E-2</v>
      </c>
      <c r="J49" s="23">
        <v>6.2489594646601199E-2</v>
      </c>
      <c r="K49" s="54">
        <v>8.7459999999999996E-10</v>
      </c>
      <c r="L49" s="53">
        <f t="shared" si="0"/>
        <v>37.388940727818579</v>
      </c>
    </row>
    <row r="50" spans="1:12" x14ac:dyDescent="0.4">
      <c r="A50" s="22" t="s">
        <v>16</v>
      </c>
      <c r="B50" s="22" t="s">
        <v>1064</v>
      </c>
      <c r="C50" s="22" t="s">
        <v>79</v>
      </c>
      <c r="D50" s="22" t="s">
        <v>57</v>
      </c>
      <c r="E50" s="22" t="s">
        <v>55</v>
      </c>
      <c r="F50" s="22">
        <v>6</v>
      </c>
      <c r="G50" s="53">
        <v>31478986</v>
      </c>
      <c r="H50" s="23">
        <v>5.1299999999999998E-2</v>
      </c>
      <c r="I50" s="23">
        <v>8.3999999999999995E-3</v>
      </c>
      <c r="J50" s="23">
        <v>0.30725334213973798</v>
      </c>
      <c r="K50" s="54">
        <v>1.2030000000000001E-9</v>
      </c>
      <c r="L50" s="53">
        <f t="shared" si="0"/>
        <v>37.297193877551024</v>
      </c>
    </row>
    <row r="51" spans="1:12" x14ac:dyDescent="0.4">
      <c r="A51" s="22" t="s">
        <v>16</v>
      </c>
      <c r="B51" s="22" t="s">
        <v>1064</v>
      </c>
      <c r="C51" s="22" t="s">
        <v>137</v>
      </c>
      <c r="D51" s="22" t="s">
        <v>57</v>
      </c>
      <c r="E51" s="22" t="s">
        <v>55</v>
      </c>
      <c r="F51" s="22">
        <v>12</v>
      </c>
      <c r="G51" s="53">
        <v>66212318</v>
      </c>
      <c r="H51" s="23">
        <v>9.8500000000000004E-2</v>
      </c>
      <c r="I51" s="23">
        <v>1.18E-2</v>
      </c>
      <c r="J51" s="23">
        <v>9.6470032992501994E-2</v>
      </c>
      <c r="K51" s="54">
        <v>9.1789999999999996E-17</v>
      </c>
      <c r="L51" s="53">
        <f t="shared" si="0"/>
        <v>69.680048836541232</v>
      </c>
    </row>
    <row r="52" spans="1:12" x14ac:dyDescent="0.4">
      <c r="A52" s="22" t="s">
        <v>16</v>
      </c>
      <c r="B52" s="22" t="s">
        <v>1064</v>
      </c>
      <c r="C52" s="22" t="s">
        <v>90</v>
      </c>
      <c r="D52" s="22" t="s">
        <v>57</v>
      </c>
      <c r="E52" s="22" t="s">
        <v>55</v>
      </c>
      <c r="F52" s="22">
        <v>3</v>
      </c>
      <c r="G52" s="53">
        <v>63897215</v>
      </c>
      <c r="H52" s="23">
        <v>-6.2899999999999998E-2</v>
      </c>
      <c r="I52" s="23">
        <v>1.11E-2</v>
      </c>
      <c r="J52" s="23">
        <v>0.15127196350090699</v>
      </c>
      <c r="K52" s="54">
        <v>1.236E-8</v>
      </c>
      <c r="L52" s="53">
        <f t="shared" si="0"/>
        <v>32.111111111111107</v>
      </c>
    </row>
    <row r="53" spans="1:12" x14ac:dyDescent="0.4">
      <c r="A53" s="22" t="s">
        <v>16</v>
      </c>
      <c r="B53" s="22" t="s">
        <v>1064</v>
      </c>
      <c r="C53" s="22" t="s">
        <v>71</v>
      </c>
      <c r="D53" s="22" t="s">
        <v>52</v>
      </c>
      <c r="E53" s="22" t="s">
        <v>53</v>
      </c>
      <c r="F53" s="22">
        <v>8</v>
      </c>
      <c r="G53" s="53">
        <v>146003567</v>
      </c>
      <c r="H53" s="23">
        <v>-4.4299999999999999E-2</v>
      </c>
      <c r="I53" s="23">
        <v>7.9000000000000008E-3</v>
      </c>
      <c r="J53" s="23">
        <v>0.455879299759268</v>
      </c>
      <c r="K53" s="54">
        <v>1.618E-8</v>
      </c>
      <c r="L53" s="53">
        <f t="shared" si="0"/>
        <v>31.445120974202847</v>
      </c>
    </row>
    <row r="54" spans="1:12" x14ac:dyDescent="0.4">
      <c r="A54" s="22" t="s">
        <v>16</v>
      </c>
      <c r="B54" s="22" t="s">
        <v>1064</v>
      </c>
      <c r="C54" s="22" t="s">
        <v>120</v>
      </c>
      <c r="D54" s="22" t="s">
        <v>52</v>
      </c>
      <c r="E54" s="22" t="s">
        <v>53</v>
      </c>
      <c r="F54" s="22">
        <v>1</v>
      </c>
      <c r="G54" s="53">
        <v>39913351</v>
      </c>
      <c r="H54" s="23">
        <v>6.5000000000000002E-2</v>
      </c>
      <c r="I54" s="23">
        <v>8.6999999999999994E-3</v>
      </c>
      <c r="J54" s="23">
        <v>0.212010575612847</v>
      </c>
      <c r="K54" s="54">
        <v>7.658E-14</v>
      </c>
      <c r="L54" s="53">
        <f t="shared" si="0"/>
        <v>55.8197912537984</v>
      </c>
    </row>
    <row r="55" spans="1:12" x14ac:dyDescent="0.4">
      <c r="A55" s="22" t="s">
        <v>16</v>
      </c>
      <c r="B55" s="22" t="s">
        <v>1064</v>
      </c>
      <c r="C55" s="22" t="s">
        <v>62</v>
      </c>
      <c r="D55" s="22" t="s">
        <v>57</v>
      </c>
      <c r="E55" s="22" t="s">
        <v>55</v>
      </c>
      <c r="F55" s="22">
        <v>7</v>
      </c>
      <c r="G55" s="53">
        <v>103418846</v>
      </c>
      <c r="H55" s="23">
        <v>4.1200000000000001E-2</v>
      </c>
      <c r="I55" s="23">
        <v>7.3000000000000001E-3</v>
      </c>
      <c r="J55" s="23">
        <v>0.42345522175593903</v>
      </c>
      <c r="K55" s="54">
        <v>1.4899999999999999E-8</v>
      </c>
      <c r="L55" s="53">
        <f t="shared" si="0"/>
        <v>31.852880465378124</v>
      </c>
    </row>
    <row r="56" spans="1:12" x14ac:dyDescent="0.4">
      <c r="A56" s="22" t="s">
        <v>16</v>
      </c>
      <c r="B56" s="22" t="s">
        <v>1064</v>
      </c>
      <c r="C56" s="22" t="s">
        <v>129</v>
      </c>
      <c r="D56" s="22" t="s">
        <v>55</v>
      </c>
      <c r="E56" s="22" t="s">
        <v>57</v>
      </c>
      <c r="F56" s="22">
        <v>2</v>
      </c>
      <c r="G56" s="53">
        <v>60585806</v>
      </c>
      <c r="H56" s="23">
        <v>5.6599999999999998E-2</v>
      </c>
      <c r="I56" s="23">
        <v>7.1000000000000004E-3</v>
      </c>
      <c r="J56" s="23">
        <v>0.45583071709586498</v>
      </c>
      <c r="K56" s="54">
        <v>2.2900000000000001E-15</v>
      </c>
      <c r="L56" s="53">
        <f t="shared" si="0"/>
        <v>63.550089268002367</v>
      </c>
    </row>
    <row r="57" spans="1:12" x14ac:dyDescent="0.4">
      <c r="A57" s="22" t="s">
        <v>16</v>
      </c>
      <c r="B57" s="22" t="s">
        <v>1064</v>
      </c>
      <c r="C57" s="22" t="s">
        <v>87</v>
      </c>
      <c r="D57" s="22" t="s">
        <v>52</v>
      </c>
      <c r="E57" s="22" t="s">
        <v>53</v>
      </c>
      <c r="F57" s="22">
        <v>1</v>
      </c>
      <c r="G57" s="53">
        <v>120471224</v>
      </c>
      <c r="H57" s="23">
        <v>7.2999999999999995E-2</v>
      </c>
      <c r="I57" s="23">
        <v>1.1299999999999999E-2</v>
      </c>
      <c r="J57" s="23">
        <v>0.107337868211843</v>
      </c>
      <c r="K57" s="54">
        <v>1.151E-10</v>
      </c>
      <c r="L57" s="53">
        <f t="shared" si="0"/>
        <v>41.733886756989584</v>
      </c>
    </row>
    <row r="58" spans="1:12" x14ac:dyDescent="0.4">
      <c r="A58" s="22" t="s">
        <v>16</v>
      </c>
      <c r="B58" s="22" t="s">
        <v>1064</v>
      </c>
      <c r="C58" s="22" t="s">
        <v>145</v>
      </c>
      <c r="D58" s="22" t="s">
        <v>53</v>
      </c>
      <c r="E58" s="22" t="s">
        <v>52</v>
      </c>
      <c r="F58" s="22">
        <v>9</v>
      </c>
      <c r="G58" s="53">
        <v>84308948</v>
      </c>
      <c r="H58" s="23">
        <v>-7.1499999999999994E-2</v>
      </c>
      <c r="I58" s="23">
        <v>7.3000000000000001E-3</v>
      </c>
      <c r="J58" s="23">
        <v>0.41645804963980698</v>
      </c>
      <c r="K58" s="54">
        <v>1.962E-22</v>
      </c>
      <c r="L58" s="53">
        <f t="shared" si="0"/>
        <v>95.932632764120825</v>
      </c>
    </row>
    <row r="59" spans="1:12" x14ac:dyDescent="0.4">
      <c r="A59" s="22" t="s">
        <v>16</v>
      </c>
      <c r="B59" s="22" t="s">
        <v>1064</v>
      </c>
      <c r="C59" s="22" t="s">
        <v>115</v>
      </c>
      <c r="D59" s="22" t="s">
        <v>53</v>
      </c>
      <c r="E59" s="22" t="s">
        <v>52</v>
      </c>
      <c r="F59" s="22">
        <v>1</v>
      </c>
      <c r="G59" s="53">
        <v>219660535</v>
      </c>
      <c r="H59" s="23">
        <v>-5.21E-2</v>
      </c>
      <c r="I59" s="23">
        <v>7.3000000000000001E-3</v>
      </c>
      <c r="J59" s="23">
        <v>0.38994248438599799</v>
      </c>
      <c r="K59" s="54">
        <v>1.3019999999999999E-12</v>
      </c>
      <c r="L59" s="53">
        <f t="shared" si="0"/>
        <v>50.93657346594108</v>
      </c>
    </row>
    <row r="60" spans="1:12" x14ac:dyDescent="0.4">
      <c r="A60" s="22" t="s">
        <v>16</v>
      </c>
      <c r="B60" s="22" t="s">
        <v>1064</v>
      </c>
      <c r="C60" s="22" t="s">
        <v>83</v>
      </c>
      <c r="D60" s="22" t="s">
        <v>57</v>
      </c>
      <c r="E60" s="22" t="s">
        <v>55</v>
      </c>
      <c r="F60" s="22">
        <v>2</v>
      </c>
      <c r="G60" s="53">
        <v>622827</v>
      </c>
      <c r="H60" s="23">
        <v>-6.0100000000000001E-2</v>
      </c>
      <c r="I60" s="23">
        <v>9.5999999999999992E-3</v>
      </c>
      <c r="J60" s="23">
        <v>0.172175281510457</v>
      </c>
      <c r="K60" s="54">
        <v>4.3250000000000001E-10</v>
      </c>
      <c r="L60" s="53">
        <f t="shared" si="0"/>
        <v>39.192816840277786</v>
      </c>
    </row>
    <row r="61" spans="1:12" x14ac:dyDescent="0.4">
      <c r="A61" s="22" t="s">
        <v>16</v>
      </c>
      <c r="B61" s="22" t="s">
        <v>1064</v>
      </c>
      <c r="C61" s="22" t="s">
        <v>69</v>
      </c>
      <c r="D61" s="22" t="s">
        <v>53</v>
      </c>
      <c r="E61" s="22" t="s">
        <v>52</v>
      </c>
      <c r="F61" s="22">
        <v>7</v>
      </c>
      <c r="G61" s="53">
        <v>44248828</v>
      </c>
      <c r="H61" s="23">
        <v>5.5199999999999999E-2</v>
      </c>
      <c r="I61" s="23">
        <v>9.4000000000000004E-3</v>
      </c>
      <c r="J61" s="23">
        <v>0.17739480296481899</v>
      </c>
      <c r="K61" s="54">
        <v>4.25E-9</v>
      </c>
      <c r="L61" s="53">
        <f t="shared" si="0"/>
        <v>34.484382073336349</v>
      </c>
    </row>
    <row r="62" spans="1:12" x14ac:dyDescent="0.4">
      <c r="A62" s="22" t="s">
        <v>16</v>
      </c>
      <c r="B62" s="22" t="s">
        <v>1064</v>
      </c>
      <c r="C62" s="22" t="s">
        <v>108</v>
      </c>
      <c r="D62" s="22" t="s">
        <v>57</v>
      </c>
      <c r="E62" s="22" t="s">
        <v>55</v>
      </c>
      <c r="F62" s="22">
        <v>16</v>
      </c>
      <c r="G62" s="53">
        <v>81534790</v>
      </c>
      <c r="H62" s="23">
        <v>5.3400000000000003E-2</v>
      </c>
      <c r="I62" s="23">
        <v>7.7999999999999996E-3</v>
      </c>
      <c r="J62" s="23">
        <v>0.29914985550038398</v>
      </c>
      <c r="K62" s="54">
        <v>9.0609999999999995E-12</v>
      </c>
      <c r="L62" s="53">
        <f t="shared" si="0"/>
        <v>46.869822485207109</v>
      </c>
    </row>
    <row r="63" spans="1:12" x14ac:dyDescent="0.4">
      <c r="A63" s="22" t="s">
        <v>16</v>
      </c>
      <c r="B63" s="22" t="s">
        <v>1064</v>
      </c>
      <c r="C63" s="22" t="s">
        <v>156</v>
      </c>
      <c r="D63" s="22" t="s">
        <v>53</v>
      </c>
      <c r="E63" s="22" t="s">
        <v>52</v>
      </c>
      <c r="F63" s="22">
        <v>2</v>
      </c>
      <c r="G63" s="53">
        <v>227101411</v>
      </c>
      <c r="H63" s="23">
        <v>-9.1300000000000006E-2</v>
      </c>
      <c r="I63" s="23">
        <v>7.4999999999999997E-3</v>
      </c>
      <c r="J63" s="23">
        <v>0.35463310819238902</v>
      </c>
      <c r="K63" s="54">
        <v>2.5509999999999998E-34</v>
      </c>
      <c r="L63" s="53">
        <f t="shared" si="0"/>
        <v>148.19004444444448</v>
      </c>
    </row>
    <row r="64" spans="1:12" x14ac:dyDescent="0.4">
      <c r="A64" s="22" t="s">
        <v>16</v>
      </c>
      <c r="B64" s="22" t="s">
        <v>1064</v>
      </c>
      <c r="C64" s="22" t="s">
        <v>136</v>
      </c>
      <c r="D64" s="22" t="s">
        <v>57</v>
      </c>
      <c r="E64" s="22" t="s">
        <v>55</v>
      </c>
      <c r="F64" s="22">
        <v>1</v>
      </c>
      <c r="G64" s="53">
        <v>214159256</v>
      </c>
      <c r="H64" s="23">
        <v>-6.2600000000000003E-2</v>
      </c>
      <c r="I64" s="23">
        <v>7.3000000000000001E-3</v>
      </c>
      <c r="J64" s="23">
        <v>0.43609575454678001</v>
      </c>
      <c r="K64" s="54">
        <v>8.4059999999999998E-18</v>
      </c>
      <c r="L64" s="53">
        <f t="shared" si="0"/>
        <v>73.536498404954031</v>
      </c>
    </row>
    <row r="65" spans="1:12" x14ac:dyDescent="0.4">
      <c r="A65" s="22" t="s">
        <v>16</v>
      </c>
      <c r="B65" s="22" t="s">
        <v>1064</v>
      </c>
      <c r="C65" s="22" t="s">
        <v>86</v>
      </c>
      <c r="D65" s="22" t="s">
        <v>52</v>
      </c>
      <c r="E65" s="22" t="s">
        <v>53</v>
      </c>
      <c r="F65" s="22">
        <v>1</v>
      </c>
      <c r="G65" s="53">
        <v>229672955</v>
      </c>
      <c r="H65" s="23">
        <v>4.87E-2</v>
      </c>
      <c r="I65" s="23">
        <v>8.0999999999999996E-3</v>
      </c>
      <c r="J65" s="23">
        <v>0.36654887627386401</v>
      </c>
      <c r="K65" s="54">
        <v>1.8640000000000002E-9</v>
      </c>
      <c r="L65" s="53">
        <f t="shared" si="0"/>
        <v>36.148300563938427</v>
      </c>
    </row>
    <row r="66" spans="1:12" x14ac:dyDescent="0.4">
      <c r="A66" s="22" t="s">
        <v>16</v>
      </c>
      <c r="B66" s="22" t="s">
        <v>1064</v>
      </c>
      <c r="C66" s="22" t="s">
        <v>164</v>
      </c>
      <c r="D66" s="22" t="s">
        <v>53</v>
      </c>
      <c r="E66" s="22" t="s">
        <v>52</v>
      </c>
      <c r="F66" s="22">
        <v>10</v>
      </c>
      <c r="G66" s="53">
        <v>114749734</v>
      </c>
      <c r="H66" s="23">
        <v>0.27960000000000002</v>
      </c>
      <c r="I66" s="23">
        <v>8.8000000000000005E-3</v>
      </c>
      <c r="J66" s="23">
        <v>0.227132730705907</v>
      </c>
      <c r="K66" s="54">
        <v>9.9999999999999998E-201</v>
      </c>
      <c r="L66" s="53">
        <f t="shared" si="0"/>
        <v>1009.5061983471074</v>
      </c>
    </row>
    <row r="67" spans="1:12" x14ac:dyDescent="0.4">
      <c r="A67" s="22" t="s">
        <v>16</v>
      </c>
      <c r="B67" s="22" t="s">
        <v>1064</v>
      </c>
      <c r="C67" s="22" t="s">
        <v>61</v>
      </c>
      <c r="D67" s="22" t="s">
        <v>52</v>
      </c>
      <c r="E67" s="22" t="s">
        <v>57</v>
      </c>
      <c r="F67" s="22">
        <v>6</v>
      </c>
      <c r="G67" s="53">
        <v>131950233</v>
      </c>
      <c r="H67" s="23">
        <v>5.0500000000000003E-2</v>
      </c>
      <c r="I67" s="23">
        <v>9.1000000000000004E-3</v>
      </c>
      <c r="J67" s="23">
        <v>0.18583812344161299</v>
      </c>
      <c r="K67" s="54">
        <v>2.5889999999999999E-8</v>
      </c>
      <c r="L67" s="53">
        <f t="shared" si="0"/>
        <v>30.796401400797009</v>
      </c>
    </row>
    <row r="68" spans="1:12" x14ac:dyDescent="0.4">
      <c r="A68" s="22" t="s">
        <v>16</v>
      </c>
      <c r="B68" s="22" t="s">
        <v>1064</v>
      </c>
      <c r="C68" s="22" t="s">
        <v>160</v>
      </c>
      <c r="D68" s="22" t="s">
        <v>53</v>
      </c>
      <c r="E68" s="22" t="s">
        <v>52</v>
      </c>
      <c r="F68" s="22">
        <v>8</v>
      </c>
      <c r="G68" s="53">
        <v>118185025</v>
      </c>
      <c r="H68" s="23">
        <v>-0.1217</v>
      </c>
      <c r="I68" s="23">
        <v>8.0000000000000002E-3</v>
      </c>
      <c r="J68" s="23">
        <v>0.31128143921781198</v>
      </c>
      <c r="K68" s="54">
        <v>2.3209999999999998E-52</v>
      </c>
      <c r="L68" s="53">
        <f t="shared" ref="L68:L118" si="1">(H68)^2/(I68)^2</f>
        <v>231.42015625000002</v>
      </c>
    </row>
    <row r="69" spans="1:12" x14ac:dyDescent="0.4">
      <c r="A69" s="22" t="s">
        <v>16</v>
      </c>
      <c r="B69" s="22" t="s">
        <v>1064</v>
      </c>
      <c r="C69" s="22" t="s">
        <v>139</v>
      </c>
      <c r="D69" s="22" t="s">
        <v>53</v>
      </c>
      <c r="E69" s="22" t="s">
        <v>52</v>
      </c>
      <c r="F69" s="22">
        <v>5</v>
      </c>
      <c r="G69" s="53">
        <v>55806751</v>
      </c>
      <c r="H69" s="23">
        <v>-7.1099999999999997E-2</v>
      </c>
      <c r="I69" s="23">
        <v>8.3000000000000001E-3</v>
      </c>
      <c r="J69" s="23">
        <v>0.254662376595439</v>
      </c>
      <c r="K69" s="54">
        <v>8.8089999999999999E-18</v>
      </c>
      <c r="L69" s="53">
        <f t="shared" si="1"/>
        <v>73.380897082305111</v>
      </c>
    </row>
    <row r="70" spans="1:12" x14ac:dyDescent="0.4">
      <c r="A70" s="22" t="s">
        <v>16</v>
      </c>
      <c r="B70" s="22" t="s">
        <v>1064</v>
      </c>
      <c r="C70" s="22" t="s">
        <v>116</v>
      </c>
      <c r="D70" s="22" t="s">
        <v>57</v>
      </c>
      <c r="E70" s="22" t="s">
        <v>55</v>
      </c>
      <c r="F70" s="22">
        <v>3</v>
      </c>
      <c r="G70" s="53">
        <v>187740899</v>
      </c>
      <c r="H70" s="23">
        <v>-5.3400000000000003E-2</v>
      </c>
      <c r="I70" s="23">
        <v>8.0999999999999996E-3</v>
      </c>
      <c r="J70" s="23">
        <v>0.39022494531963198</v>
      </c>
      <c r="K70" s="54">
        <v>4.2820000000000001E-11</v>
      </c>
      <c r="L70" s="53">
        <f t="shared" si="1"/>
        <v>43.462277091906735</v>
      </c>
    </row>
    <row r="71" spans="1:12" x14ac:dyDescent="0.4">
      <c r="A71" s="22" t="s">
        <v>16</v>
      </c>
      <c r="B71" s="22" t="s">
        <v>1064</v>
      </c>
      <c r="C71" s="22" t="s">
        <v>1065</v>
      </c>
      <c r="D71" s="22" t="s">
        <v>57</v>
      </c>
      <c r="E71" s="22" t="s">
        <v>55</v>
      </c>
      <c r="F71" s="22">
        <v>20</v>
      </c>
      <c r="G71" s="53">
        <v>43001721</v>
      </c>
      <c r="H71" s="23">
        <v>7.2599999999999998E-2</v>
      </c>
      <c r="I71" s="23">
        <v>1.2999999999999999E-2</v>
      </c>
      <c r="J71" s="23">
        <v>9.6788799683676999E-2</v>
      </c>
      <c r="K71" s="54">
        <v>2.1480000000000001E-8</v>
      </c>
      <c r="L71" s="53">
        <f t="shared" si="1"/>
        <v>31.187928994082839</v>
      </c>
    </row>
    <row r="72" spans="1:12" x14ac:dyDescent="0.4">
      <c r="A72" s="22" t="s">
        <v>16</v>
      </c>
      <c r="B72" s="22" t="s">
        <v>1064</v>
      </c>
      <c r="C72" s="22" t="s">
        <v>92</v>
      </c>
      <c r="D72" s="22" t="s">
        <v>52</v>
      </c>
      <c r="E72" s="22" t="s">
        <v>53</v>
      </c>
      <c r="F72" s="22">
        <v>22</v>
      </c>
      <c r="G72" s="53">
        <v>44377442</v>
      </c>
      <c r="H72" s="23">
        <v>4.82E-2</v>
      </c>
      <c r="I72" s="23">
        <v>7.7000000000000002E-3</v>
      </c>
      <c r="J72" s="23">
        <v>0.33574764315569</v>
      </c>
      <c r="K72" s="54">
        <v>3.3580000000000002E-10</v>
      </c>
      <c r="L72" s="53">
        <f t="shared" si="1"/>
        <v>39.184348119413052</v>
      </c>
    </row>
    <row r="73" spans="1:12" x14ac:dyDescent="0.4">
      <c r="A73" s="22" t="s">
        <v>16</v>
      </c>
      <c r="B73" s="22" t="s">
        <v>1064</v>
      </c>
      <c r="C73" s="22" t="s">
        <v>110</v>
      </c>
      <c r="D73" s="22" t="s">
        <v>52</v>
      </c>
      <c r="E73" s="22" t="s">
        <v>53</v>
      </c>
      <c r="F73" s="22">
        <v>5</v>
      </c>
      <c r="G73" s="53">
        <v>53272664</v>
      </c>
      <c r="H73" s="23">
        <v>-5.2999999999999999E-2</v>
      </c>
      <c r="I73" s="23">
        <v>7.7999999999999996E-3</v>
      </c>
      <c r="J73" s="23">
        <v>0.306909895697633</v>
      </c>
      <c r="K73" s="54">
        <v>1.329E-11</v>
      </c>
      <c r="L73" s="53">
        <f t="shared" si="1"/>
        <v>46.170282708744253</v>
      </c>
    </row>
    <row r="74" spans="1:12" x14ac:dyDescent="0.4">
      <c r="A74" s="22" t="s">
        <v>16</v>
      </c>
      <c r="B74" s="22" t="s">
        <v>1064</v>
      </c>
      <c r="C74" s="22" t="s">
        <v>144</v>
      </c>
      <c r="D74" s="22" t="s">
        <v>57</v>
      </c>
      <c r="E74" s="22" t="s">
        <v>55</v>
      </c>
      <c r="F74" s="22">
        <v>8</v>
      </c>
      <c r="G74" s="53">
        <v>41519248</v>
      </c>
      <c r="H74" s="23">
        <v>-8.2400000000000001E-2</v>
      </c>
      <c r="I74" s="23">
        <v>8.5000000000000006E-3</v>
      </c>
      <c r="J74" s="23">
        <v>0.23936670103039001</v>
      </c>
      <c r="K74" s="54">
        <v>3.1590000000000001E-22</v>
      </c>
      <c r="L74" s="53">
        <f t="shared" si="1"/>
        <v>93.975916955017297</v>
      </c>
    </row>
    <row r="75" spans="1:12" x14ac:dyDescent="0.4">
      <c r="A75" s="22" t="s">
        <v>16</v>
      </c>
      <c r="B75" s="22" t="s">
        <v>1064</v>
      </c>
      <c r="C75" s="22" t="s">
        <v>141</v>
      </c>
      <c r="D75" s="22" t="s">
        <v>55</v>
      </c>
      <c r="E75" s="22" t="s">
        <v>57</v>
      </c>
      <c r="F75" s="22">
        <v>11</v>
      </c>
      <c r="G75" s="53">
        <v>17408630</v>
      </c>
      <c r="H75" s="23">
        <v>6.7799999999999999E-2</v>
      </c>
      <c r="I75" s="23">
        <v>7.3000000000000001E-3</v>
      </c>
      <c r="J75" s="23">
        <v>0.36005877807013098</v>
      </c>
      <c r="K75" s="54">
        <v>2.089E-20</v>
      </c>
      <c r="L75" s="53">
        <f t="shared" si="1"/>
        <v>86.260836930005624</v>
      </c>
    </row>
    <row r="76" spans="1:12" x14ac:dyDescent="0.4">
      <c r="A76" s="22" t="s">
        <v>16</v>
      </c>
      <c r="B76" s="22" t="s">
        <v>1064</v>
      </c>
      <c r="C76" s="22" t="s">
        <v>105</v>
      </c>
      <c r="D76" s="22" t="s">
        <v>52</v>
      </c>
      <c r="E76" s="22" t="s">
        <v>53</v>
      </c>
      <c r="F76" s="22">
        <v>13</v>
      </c>
      <c r="G76" s="53">
        <v>33554302</v>
      </c>
      <c r="H76" s="23">
        <v>6.54E-2</v>
      </c>
      <c r="I76" s="23">
        <v>9.7000000000000003E-3</v>
      </c>
      <c r="J76" s="23">
        <v>0.167485416105361</v>
      </c>
      <c r="K76" s="54">
        <v>1.7920000000000001E-11</v>
      </c>
      <c r="L76" s="53">
        <f t="shared" si="1"/>
        <v>45.458178339887347</v>
      </c>
    </row>
    <row r="77" spans="1:12" x14ac:dyDescent="0.4">
      <c r="A77" s="22" t="s">
        <v>16</v>
      </c>
      <c r="B77" s="22" t="s">
        <v>1064</v>
      </c>
      <c r="C77" s="22" t="s">
        <v>1066</v>
      </c>
      <c r="D77" s="22" t="s">
        <v>53</v>
      </c>
      <c r="E77" s="22" t="s">
        <v>52</v>
      </c>
      <c r="F77" s="22">
        <v>20</v>
      </c>
      <c r="G77" s="53">
        <v>32675727</v>
      </c>
      <c r="H77" s="23">
        <v>-4.4600000000000001E-2</v>
      </c>
      <c r="I77" s="23">
        <v>7.9000000000000008E-3</v>
      </c>
      <c r="J77" s="23">
        <v>0.33682445448424198</v>
      </c>
      <c r="K77" s="54">
        <v>1.5119999999999999E-8</v>
      </c>
      <c r="L77" s="53">
        <f t="shared" si="1"/>
        <v>31.87245633712546</v>
      </c>
    </row>
    <row r="78" spans="1:12" x14ac:dyDescent="0.4">
      <c r="A78" s="22" t="s">
        <v>16</v>
      </c>
      <c r="B78" s="22" t="s">
        <v>1064</v>
      </c>
      <c r="C78" s="22" t="s">
        <v>1067</v>
      </c>
      <c r="D78" s="22" t="s">
        <v>53</v>
      </c>
      <c r="E78" s="22" t="s">
        <v>52</v>
      </c>
      <c r="F78" s="22">
        <v>20</v>
      </c>
      <c r="G78" s="53">
        <v>45594711</v>
      </c>
      <c r="H78" s="23">
        <v>-4.9000000000000002E-2</v>
      </c>
      <c r="I78" s="23">
        <v>8.2000000000000007E-3</v>
      </c>
      <c r="J78" s="23">
        <v>0.27836195423356702</v>
      </c>
      <c r="K78" s="54">
        <v>1.9289999999999999E-9</v>
      </c>
      <c r="L78" s="53">
        <f t="shared" si="1"/>
        <v>35.707911957168349</v>
      </c>
    </row>
    <row r="79" spans="1:12" x14ac:dyDescent="0.4">
      <c r="A79" s="22" t="s">
        <v>16</v>
      </c>
      <c r="B79" s="22" t="s">
        <v>1064</v>
      </c>
      <c r="C79" s="22" t="s">
        <v>133</v>
      </c>
      <c r="D79" s="22" t="s">
        <v>57</v>
      </c>
      <c r="E79" s="22" t="s">
        <v>52</v>
      </c>
      <c r="F79" s="22">
        <v>12</v>
      </c>
      <c r="G79" s="53">
        <v>121456616</v>
      </c>
      <c r="H79" s="23">
        <v>-7.0000000000000007E-2</v>
      </c>
      <c r="I79" s="23">
        <v>9.1000000000000004E-3</v>
      </c>
      <c r="J79" s="23">
        <v>0.24990234756389701</v>
      </c>
      <c r="K79" s="54">
        <v>1.9759999999999999E-14</v>
      </c>
      <c r="L79" s="53">
        <f t="shared" si="1"/>
        <v>59.171597633136102</v>
      </c>
    </row>
    <row r="80" spans="1:12" x14ac:dyDescent="0.4">
      <c r="A80" s="22" t="s">
        <v>16</v>
      </c>
      <c r="B80" s="22" t="s">
        <v>1064</v>
      </c>
      <c r="C80" s="22" t="s">
        <v>97</v>
      </c>
      <c r="D80" s="22" t="s">
        <v>55</v>
      </c>
      <c r="E80" s="22" t="s">
        <v>57</v>
      </c>
      <c r="F80" s="22">
        <v>6</v>
      </c>
      <c r="G80" s="53">
        <v>160766770</v>
      </c>
      <c r="H80" s="23">
        <v>-4.8500000000000001E-2</v>
      </c>
      <c r="I80" s="23">
        <v>7.7000000000000002E-3</v>
      </c>
      <c r="J80" s="23">
        <v>0.48393155409288402</v>
      </c>
      <c r="K80" s="54">
        <v>3.1290000000000003E-10</v>
      </c>
      <c r="L80" s="53">
        <f t="shared" si="1"/>
        <v>39.673638050261431</v>
      </c>
    </row>
    <row r="81" spans="1:12" x14ac:dyDescent="0.4">
      <c r="A81" s="22" t="s">
        <v>16</v>
      </c>
      <c r="B81" s="22" t="s">
        <v>1064</v>
      </c>
      <c r="C81" s="22" t="s">
        <v>1068</v>
      </c>
      <c r="D81" s="22" t="s">
        <v>55</v>
      </c>
      <c r="E81" s="22" t="s">
        <v>53</v>
      </c>
      <c r="F81" s="22">
        <v>20</v>
      </c>
      <c r="G81" s="53">
        <v>22435749</v>
      </c>
      <c r="H81" s="23">
        <v>-5.04E-2</v>
      </c>
      <c r="I81" s="23">
        <v>9.1000000000000004E-3</v>
      </c>
      <c r="J81" s="23">
        <v>0.249330468323155</v>
      </c>
      <c r="K81" s="54">
        <v>3.3430000000000002E-8</v>
      </c>
      <c r="L81" s="53">
        <f t="shared" si="1"/>
        <v>30.674556213017752</v>
      </c>
    </row>
    <row r="82" spans="1:12" x14ac:dyDescent="0.4">
      <c r="A82" s="22" t="s">
        <v>16</v>
      </c>
      <c r="B82" s="22" t="s">
        <v>1064</v>
      </c>
      <c r="C82" s="22" t="s">
        <v>98</v>
      </c>
      <c r="D82" s="22" t="s">
        <v>57</v>
      </c>
      <c r="E82" s="22" t="s">
        <v>55</v>
      </c>
      <c r="F82" s="22">
        <v>11</v>
      </c>
      <c r="G82" s="53">
        <v>128398938</v>
      </c>
      <c r="H82" s="23">
        <v>5.96E-2</v>
      </c>
      <c r="I82" s="23">
        <v>9.5999999999999992E-3</v>
      </c>
      <c r="J82" s="23">
        <v>0.20922179282714001</v>
      </c>
      <c r="K82" s="54">
        <v>4.6609999999999997E-10</v>
      </c>
      <c r="L82" s="53">
        <f t="shared" si="1"/>
        <v>38.543402777777786</v>
      </c>
    </row>
    <row r="83" spans="1:12" x14ac:dyDescent="0.4">
      <c r="A83" s="22" t="s">
        <v>16</v>
      </c>
      <c r="B83" s="22" t="s">
        <v>1064</v>
      </c>
      <c r="C83" s="22" t="s">
        <v>127</v>
      </c>
      <c r="D83" s="22" t="s">
        <v>57</v>
      </c>
      <c r="E83" s="22" t="s">
        <v>55</v>
      </c>
      <c r="F83" s="22">
        <v>3</v>
      </c>
      <c r="G83" s="53">
        <v>64705365</v>
      </c>
      <c r="H83" s="23">
        <v>-5.5800000000000002E-2</v>
      </c>
      <c r="I83" s="23">
        <v>7.3000000000000001E-3</v>
      </c>
      <c r="J83" s="23">
        <v>0.410911492715474</v>
      </c>
      <c r="K83" s="54">
        <v>1.6300000000000001E-14</v>
      </c>
      <c r="L83" s="53">
        <f t="shared" si="1"/>
        <v>58.42822293113155</v>
      </c>
    </row>
    <row r="84" spans="1:12" x14ac:dyDescent="0.4">
      <c r="A84" s="22" t="s">
        <v>16</v>
      </c>
      <c r="B84" s="22" t="s">
        <v>1064</v>
      </c>
      <c r="C84" s="22" t="s">
        <v>124</v>
      </c>
      <c r="D84" s="22" t="s">
        <v>52</v>
      </c>
      <c r="E84" s="22" t="s">
        <v>53</v>
      </c>
      <c r="F84" s="22">
        <v>5</v>
      </c>
      <c r="G84" s="53">
        <v>76427311</v>
      </c>
      <c r="H84" s="23">
        <v>5.6399999999999999E-2</v>
      </c>
      <c r="I84" s="23">
        <v>7.9000000000000008E-3</v>
      </c>
      <c r="J84" s="23">
        <v>0.318208634557753</v>
      </c>
      <c r="K84" s="54">
        <v>1.188E-12</v>
      </c>
      <c r="L84" s="53">
        <f t="shared" si="1"/>
        <v>50.968755007210376</v>
      </c>
    </row>
    <row r="85" spans="1:12" x14ac:dyDescent="0.4">
      <c r="A85" s="22" t="s">
        <v>16</v>
      </c>
      <c r="B85" s="22" t="s">
        <v>1064</v>
      </c>
      <c r="C85" s="22" t="s">
        <v>78</v>
      </c>
      <c r="D85" s="22" t="s">
        <v>55</v>
      </c>
      <c r="E85" s="22" t="s">
        <v>57</v>
      </c>
      <c r="F85" s="22">
        <v>12</v>
      </c>
      <c r="G85" s="53">
        <v>71439589</v>
      </c>
      <c r="H85" s="23">
        <v>4.4299999999999999E-2</v>
      </c>
      <c r="I85" s="23">
        <v>7.1999999999999998E-3</v>
      </c>
      <c r="J85" s="23">
        <v>0.44316503609743002</v>
      </c>
      <c r="K85" s="54">
        <v>5.6489999999999998E-10</v>
      </c>
      <c r="L85" s="53">
        <f t="shared" si="1"/>
        <v>37.856674382716051</v>
      </c>
    </row>
    <row r="86" spans="1:12" x14ac:dyDescent="0.4">
      <c r="A86" s="22" t="s">
        <v>16</v>
      </c>
      <c r="B86" s="22" t="s">
        <v>1064</v>
      </c>
      <c r="C86" s="22" t="s">
        <v>58</v>
      </c>
      <c r="D86" s="22" t="s">
        <v>57</v>
      </c>
      <c r="E86" s="22" t="s">
        <v>52</v>
      </c>
      <c r="F86" s="22">
        <v>14</v>
      </c>
      <c r="G86" s="53">
        <v>79940383</v>
      </c>
      <c r="H86" s="23">
        <v>4.82E-2</v>
      </c>
      <c r="I86" s="23">
        <v>8.5000000000000006E-3</v>
      </c>
      <c r="J86" s="23">
        <v>0.22106337092537601</v>
      </c>
      <c r="K86" s="54">
        <v>1.6359999999999999E-8</v>
      </c>
      <c r="L86" s="53">
        <f t="shared" si="1"/>
        <v>32.155570934256048</v>
      </c>
    </row>
    <row r="87" spans="1:12" x14ac:dyDescent="0.4">
      <c r="A87" s="22" t="s">
        <v>16</v>
      </c>
      <c r="B87" s="22" t="s">
        <v>1064</v>
      </c>
      <c r="C87" s="22" t="s">
        <v>132</v>
      </c>
      <c r="D87" s="22" t="s">
        <v>52</v>
      </c>
      <c r="E87" s="22" t="s">
        <v>53</v>
      </c>
      <c r="F87" s="22">
        <v>15</v>
      </c>
      <c r="G87" s="53">
        <v>77832762</v>
      </c>
      <c r="H87" s="23">
        <v>-6.4699999999999994E-2</v>
      </c>
      <c r="I87" s="23">
        <v>7.9000000000000008E-3</v>
      </c>
      <c r="J87" s="23">
        <v>0.28171133230901002</v>
      </c>
      <c r="K87" s="54">
        <v>2.7460000000000001E-16</v>
      </c>
      <c r="L87" s="53">
        <f t="shared" si="1"/>
        <v>67.074026598301529</v>
      </c>
    </row>
    <row r="88" spans="1:12" x14ac:dyDescent="0.4">
      <c r="A88" s="22" t="s">
        <v>16</v>
      </c>
      <c r="B88" s="22" t="s">
        <v>1064</v>
      </c>
      <c r="C88" s="22" t="s">
        <v>159</v>
      </c>
      <c r="D88" s="22" t="s">
        <v>52</v>
      </c>
      <c r="E88" s="22" t="s">
        <v>53</v>
      </c>
      <c r="F88" s="22">
        <v>16</v>
      </c>
      <c r="G88" s="53">
        <v>53822651</v>
      </c>
      <c r="H88" s="23">
        <v>0.1056</v>
      </c>
      <c r="I88" s="23">
        <v>7.3000000000000001E-3</v>
      </c>
      <c r="J88" s="23">
        <v>0.39730606226021098</v>
      </c>
      <c r="K88" s="54">
        <v>1.59E-47</v>
      </c>
      <c r="L88" s="53">
        <f t="shared" si="1"/>
        <v>209.25802214299117</v>
      </c>
    </row>
    <row r="89" spans="1:12" x14ac:dyDescent="0.4">
      <c r="A89" s="22" t="s">
        <v>16</v>
      </c>
      <c r="B89" s="22" t="s">
        <v>1064</v>
      </c>
      <c r="C89" s="22" t="s">
        <v>73</v>
      </c>
      <c r="D89" s="22" t="s">
        <v>55</v>
      </c>
      <c r="E89" s="22" t="s">
        <v>57</v>
      </c>
      <c r="F89" s="22">
        <v>18</v>
      </c>
      <c r="G89" s="53">
        <v>7070642</v>
      </c>
      <c r="H89" s="23">
        <v>4.5100000000000001E-2</v>
      </c>
      <c r="I89" s="23">
        <v>8.0999999999999996E-3</v>
      </c>
      <c r="J89" s="23">
        <v>0.38367747672720198</v>
      </c>
      <c r="K89" s="54">
        <v>2.1570000000000001E-8</v>
      </c>
      <c r="L89" s="53">
        <f t="shared" si="1"/>
        <v>31.001524157902765</v>
      </c>
    </row>
    <row r="90" spans="1:12" x14ac:dyDescent="0.4">
      <c r="A90" s="22" t="s">
        <v>16</v>
      </c>
      <c r="B90" s="22" t="s">
        <v>1064</v>
      </c>
      <c r="C90" s="22" t="s">
        <v>101</v>
      </c>
      <c r="D90" s="22" t="s">
        <v>57</v>
      </c>
      <c r="E90" s="22" t="s">
        <v>52</v>
      </c>
      <c r="F90" s="22">
        <v>6</v>
      </c>
      <c r="G90" s="53">
        <v>50816887</v>
      </c>
      <c r="H90" s="23">
        <v>6.4799999999999996E-2</v>
      </c>
      <c r="I90" s="23">
        <v>9.9000000000000008E-3</v>
      </c>
      <c r="J90" s="23">
        <v>0.172394287519017</v>
      </c>
      <c r="K90" s="54">
        <v>6.4279999999999997E-11</v>
      </c>
      <c r="L90" s="53">
        <f t="shared" si="1"/>
        <v>42.842975206611555</v>
      </c>
    </row>
    <row r="91" spans="1:12" x14ac:dyDescent="0.4">
      <c r="A91" s="22" t="s">
        <v>16</v>
      </c>
      <c r="B91" s="22" t="s">
        <v>1064</v>
      </c>
      <c r="C91" s="22" t="s">
        <v>102</v>
      </c>
      <c r="D91" s="22" t="s">
        <v>55</v>
      </c>
      <c r="E91" s="22" t="s">
        <v>57</v>
      </c>
      <c r="F91" s="22">
        <v>4</v>
      </c>
      <c r="G91" s="53">
        <v>185716232</v>
      </c>
      <c r="H91" s="23">
        <v>-7.1099999999999997E-2</v>
      </c>
      <c r="I91" s="23">
        <v>1.06E-2</v>
      </c>
      <c r="J91" s="23">
        <v>0.141149742372597</v>
      </c>
      <c r="K91" s="54">
        <v>1.946E-11</v>
      </c>
      <c r="L91" s="53">
        <f t="shared" si="1"/>
        <v>44.991189035243849</v>
      </c>
    </row>
    <row r="92" spans="1:12" x14ac:dyDescent="0.4">
      <c r="A92" s="22" t="s">
        <v>16</v>
      </c>
      <c r="B92" s="22" t="s">
        <v>1064</v>
      </c>
      <c r="C92" s="22" t="s">
        <v>119</v>
      </c>
      <c r="D92" s="22" t="s">
        <v>57</v>
      </c>
      <c r="E92" s="22" t="s">
        <v>55</v>
      </c>
      <c r="F92" s="22">
        <v>10</v>
      </c>
      <c r="G92" s="53">
        <v>80964975</v>
      </c>
      <c r="H92" s="23">
        <v>-5.28E-2</v>
      </c>
      <c r="I92" s="23">
        <v>7.9000000000000008E-3</v>
      </c>
      <c r="J92" s="23">
        <v>0.41646539734401899</v>
      </c>
      <c r="K92" s="54">
        <v>2.7020000000000001E-11</v>
      </c>
      <c r="L92" s="53">
        <f t="shared" si="1"/>
        <v>44.669764460823579</v>
      </c>
    </row>
    <row r="93" spans="1:12" x14ac:dyDescent="0.4">
      <c r="A93" s="22" t="s">
        <v>16</v>
      </c>
      <c r="B93" s="22" t="s">
        <v>1064</v>
      </c>
      <c r="C93" s="22" t="s">
        <v>60</v>
      </c>
      <c r="D93" s="22" t="s">
        <v>52</v>
      </c>
      <c r="E93" s="22" t="s">
        <v>53</v>
      </c>
      <c r="F93" s="22">
        <v>2</v>
      </c>
      <c r="G93" s="53">
        <v>228973660</v>
      </c>
      <c r="H93" s="23">
        <v>0.04</v>
      </c>
      <c r="I93" s="23">
        <v>7.1999999999999998E-3</v>
      </c>
      <c r="J93" s="23">
        <v>0.48217102483779101</v>
      </c>
      <c r="K93" s="54">
        <v>2.7940000000000001E-8</v>
      </c>
      <c r="L93" s="53">
        <f t="shared" si="1"/>
        <v>30.8641975308642</v>
      </c>
    </row>
    <row r="94" spans="1:12" x14ac:dyDescent="0.4">
      <c r="A94" s="22" t="s">
        <v>16</v>
      </c>
      <c r="B94" s="22" t="s">
        <v>1064</v>
      </c>
      <c r="C94" s="22" t="s">
        <v>117</v>
      </c>
      <c r="D94" s="22" t="s">
        <v>53</v>
      </c>
      <c r="E94" s="22" t="s">
        <v>52</v>
      </c>
      <c r="F94" s="22">
        <v>2</v>
      </c>
      <c r="G94" s="53">
        <v>161136656</v>
      </c>
      <c r="H94" s="23">
        <v>-5.8999999999999997E-2</v>
      </c>
      <c r="I94" s="23">
        <v>8.6999999999999994E-3</v>
      </c>
      <c r="J94" s="23">
        <v>0.27795337158592398</v>
      </c>
      <c r="K94" s="54">
        <v>1.391E-11</v>
      </c>
      <c r="L94" s="53">
        <f t="shared" si="1"/>
        <v>45.990223279165015</v>
      </c>
    </row>
    <row r="95" spans="1:12" x14ac:dyDescent="0.4">
      <c r="A95" s="22" t="s">
        <v>16</v>
      </c>
      <c r="B95" s="22" t="s">
        <v>1064</v>
      </c>
      <c r="C95" s="22" t="s">
        <v>161</v>
      </c>
      <c r="D95" s="22" t="s">
        <v>52</v>
      </c>
      <c r="E95" s="22" t="s">
        <v>53</v>
      </c>
      <c r="F95" s="22">
        <v>3</v>
      </c>
      <c r="G95" s="53">
        <v>185513392</v>
      </c>
      <c r="H95" s="23">
        <v>0.12039999999999999</v>
      </c>
      <c r="I95" s="23">
        <v>7.6E-3</v>
      </c>
      <c r="J95" s="23">
        <v>0.31337682505666598</v>
      </c>
      <c r="K95" s="54">
        <v>3.8539999999999999E-57</v>
      </c>
      <c r="L95" s="53">
        <f t="shared" si="1"/>
        <v>250.97229916897501</v>
      </c>
    </row>
    <row r="96" spans="1:12" x14ac:dyDescent="0.4">
      <c r="A96" s="22" t="s">
        <v>16</v>
      </c>
      <c r="B96" s="22" t="s">
        <v>1064</v>
      </c>
      <c r="C96" s="22" t="s">
        <v>84</v>
      </c>
      <c r="D96" s="22" t="s">
        <v>57</v>
      </c>
      <c r="E96" s="22" t="s">
        <v>52</v>
      </c>
      <c r="F96" s="22">
        <v>4</v>
      </c>
      <c r="G96" s="53">
        <v>103988899</v>
      </c>
      <c r="H96" s="23">
        <v>-4.65E-2</v>
      </c>
      <c r="I96" s="23">
        <v>7.4999999999999997E-3</v>
      </c>
      <c r="J96" s="23">
        <v>0.408864361771549</v>
      </c>
      <c r="K96" s="54">
        <v>6.182E-10</v>
      </c>
      <c r="L96" s="53">
        <f t="shared" si="1"/>
        <v>38.440000000000005</v>
      </c>
    </row>
    <row r="97" spans="1:12" x14ac:dyDescent="0.4">
      <c r="A97" s="22" t="s">
        <v>16</v>
      </c>
      <c r="B97" s="22" t="s">
        <v>1064</v>
      </c>
      <c r="C97" s="22" t="s">
        <v>89</v>
      </c>
      <c r="D97" s="22" t="s">
        <v>57</v>
      </c>
      <c r="E97" s="22" t="s">
        <v>55</v>
      </c>
      <c r="F97" s="22">
        <v>4</v>
      </c>
      <c r="G97" s="53">
        <v>153254121</v>
      </c>
      <c r="H97" s="23">
        <v>-5.11E-2</v>
      </c>
      <c r="I97" s="23">
        <v>8.0999999999999996E-3</v>
      </c>
      <c r="J97" s="23">
        <v>0.27936461197484203</v>
      </c>
      <c r="K97" s="54">
        <v>2.3170000000000001E-10</v>
      </c>
      <c r="L97" s="53">
        <f t="shared" si="1"/>
        <v>39.798963572626128</v>
      </c>
    </row>
    <row r="98" spans="1:12" x14ac:dyDescent="0.4">
      <c r="A98" s="22" t="s">
        <v>16</v>
      </c>
      <c r="B98" s="22" t="s">
        <v>1064</v>
      </c>
      <c r="C98" s="22" t="s">
        <v>152</v>
      </c>
      <c r="D98" s="22" t="s">
        <v>53</v>
      </c>
      <c r="E98" s="22" t="s">
        <v>55</v>
      </c>
      <c r="F98" s="22">
        <v>16</v>
      </c>
      <c r="G98" s="53">
        <v>75243772</v>
      </c>
      <c r="H98" s="23">
        <v>-0.1171</v>
      </c>
      <c r="I98" s="23">
        <v>1.34E-2</v>
      </c>
      <c r="J98" s="23">
        <v>0.101383461593617</v>
      </c>
      <c r="K98" s="54">
        <v>1.7830000000000001E-18</v>
      </c>
      <c r="L98" s="53">
        <f t="shared" si="1"/>
        <v>76.366729783916227</v>
      </c>
    </row>
    <row r="99" spans="1:12" x14ac:dyDescent="0.4">
      <c r="A99" s="22" t="s">
        <v>16</v>
      </c>
      <c r="B99" s="22" t="s">
        <v>1064</v>
      </c>
      <c r="C99" s="22" t="s">
        <v>106</v>
      </c>
      <c r="D99" s="22" t="s">
        <v>57</v>
      </c>
      <c r="E99" s="22" t="s">
        <v>55</v>
      </c>
      <c r="F99" s="22">
        <v>5</v>
      </c>
      <c r="G99" s="53">
        <v>102100576</v>
      </c>
      <c r="H99" s="23">
        <v>0.13730000000000001</v>
      </c>
      <c r="I99" s="23">
        <v>1.6E-2</v>
      </c>
      <c r="J99" s="23">
        <v>5.09409339093332E-2</v>
      </c>
      <c r="K99" s="54">
        <v>1.1010000000000001E-17</v>
      </c>
      <c r="L99" s="53">
        <f t="shared" si="1"/>
        <v>73.637851562500018</v>
      </c>
    </row>
    <row r="100" spans="1:12" x14ac:dyDescent="0.4">
      <c r="A100" s="22" t="s">
        <v>16</v>
      </c>
      <c r="B100" s="22" t="s">
        <v>1064</v>
      </c>
      <c r="C100" s="22" t="s">
        <v>162</v>
      </c>
      <c r="D100" s="22" t="s">
        <v>52</v>
      </c>
      <c r="E100" s="22" t="s">
        <v>53</v>
      </c>
      <c r="F100" s="22">
        <v>6</v>
      </c>
      <c r="G100" s="53">
        <v>20679709</v>
      </c>
      <c r="H100" s="23">
        <v>0.12970000000000001</v>
      </c>
      <c r="I100" s="23">
        <v>7.7999999999999996E-3</v>
      </c>
      <c r="J100" s="23">
        <v>0.26689568082762499</v>
      </c>
      <c r="K100" s="54">
        <v>5.9990000000000004E-62</v>
      </c>
      <c r="L100" s="53">
        <f t="shared" si="1"/>
        <v>276.4972057856674</v>
      </c>
    </row>
    <row r="101" spans="1:12" x14ac:dyDescent="0.4">
      <c r="A101" s="22" t="s">
        <v>16</v>
      </c>
      <c r="B101" s="22" t="s">
        <v>1064</v>
      </c>
      <c r="C101" s="22" t="s">
        <v>1069</v>
      </c>
      <c r="D101" s="22" t="s">
        <v>52</v>
      </c>
      <c r="E101" s="22" t="s">
        <v>53</v>
      </c>
      <c r="F101" s="22">
        <v>7</v>
      </c>
      <c r="G101" s="53">
        <v>156983847</v>
      </c>
      <c r="H101" s="23">
        <v>-7.4300000000000005E-2</v>
      </c>
      <c r="I101" s="23">
        <v>1.29E-2</v>
      </c>
      <c r="J101" s="23">
        <v>0.10385986093789901</v>
      </c>
      <c r="K101" s="54">
        <v>9.6430000000000007E-9</v>
      </c>
      <c r="L101" s="53">
        <f t="shared" si="1"/>
        <v>33.174028003124818</v>
      </c>
    </row>
    <row r="102" spans="1:12" x14ac:dyDescent="0.4">
      <c r="A102" s="22" t="s">
        <v>16</v>
      </c>
      <c r="B102" s="22" t="s">
        <v>1064</v>
      </c>
      <c r="C102" s="22" t="s">
        <v>143</v>
      </c>
      <c r="D102" s="22" t="s">
        <v>57</v>
      </c>
      <c r="E102" s="22" t="s">
        <v>55</v>
      </c>
      <c r="F102" s="22">
        <v>2</v>
      </c>
      <c r="G102" s="53">
        <v>27741237</v>
      </c>
      <c r="H102" s="23">
        <v>-6.9199999999999998E-2</v>
      </c>
      <c r="I102" s="23">
        <v>7.4000000000000003E-3</v>
      </c>
      <c r="J102" s="23">
        <v>0.38715470062653301</v>
      </c>
      <c r="K102" s="54">
        <v>5.159E-21</v>
      </c>
      <c r="L102" s="53">
        <f t="shared" si="1"/>
        <v>87.447772096420721</v>
      </c>
    </row>
    <row r="103" spans="1:12" x14ac:dyDescent="0.4">
      <c r="A103" s="22" t="s">
        <v>16</v>
      </c>
      <c r="B103" s="22" t="s">
        <v>1064</v>
      </c>
      <c r="C103" s="22" t="s">
        <v>68</v>
      </c>
      <c r="D103" s="22" t="s">
        <v>55</v>
      </c>
      <c r="E103" s="22" t="s">
        <v>57</v>
      </c>
      <c r="F103" s="22">
        <v>8</v>
      </c>
      <c r="G103" s="53">
        <v>95937502</v>
      </c>
      <c r="H103" s="23">
        <v>-4.2200000000000001E-2</v>
      </c>
      <c r="I103" s="23">
        <v>7.1999999999999998E-3</v>
      </c>
      <c r="J103" s="23">
        <v>0.49278585092858002</v>
      </c>
      <c r="K103" s="54">
        <v>4.5450000000000003E-9</v>
      </c>
      <c r="L103" s="53">
        <f t="shared" si="1"/>
        <v>34.352623456790127</v>
      </c>
    </row>
    <row r="104" spans="1:12" x14ac:dyDescent="0.4">
      <c r="A104" s="22" t="s">
        <v>16</v>
      </c>
      <c r="B104" s="22" t="s">
        <v>1064</v>
      </c>
      <c r="C104" s="22" t="s">
        <v>157</v>
      </c>
      <c r="D104" s="22" t="s">
        <v>57</v>
      </c>
      <c r="E104" s="22" t="s">
        <v>55</v>
      </c>
      <c r="F104" s="22">
        <v>10</v>
      </c>
      <c r="G104" s="53">
        <v>94482076</v>
      </c>
      <c r="H104" s="23">
        <v>-9.7199999999999995E-2</v>
      </c>
      <c r="I104" s="23">
        <v>7.4000000000000003E-3</v>
      </c>
      <c r="J104" s="23">
        <v>0.37877490065443398</v>
      </c>
      <c r="K104" s="54">
        <v>9.3370000000000005E-40</v>
      </c>
      <c r="L104" s="53">
        <f t="shared" si="1"/>
        <v>172.53177501826147</v>
      </c>
    </row>
    <row r="105" spans="1:12" x14ac:dyDescent="0.4">
      <c r="A105" s="22" t="s">
        <v>16</v>
      </c>
      <c r="B105" s="22" t="s">
        <v>1064</v>
      </c>
      <c r="C105" s="22" t="s">
        <v>80</v>
      </c>
      <c r="D105" s="22" t="s">
        <v>55</v>
      </c>
      <c r="E105" s="22" t="s">
        <v>53</v>
      </c>
      <c r="F105" s="22">
        <v>11</v>
      </c>
      <c r="G105" s="53">
        <v>49351026</v>
      </c>
      <c r="H105" s="23">
        <v>8.2799999999999999E-2</v>
      </c>
      <c r="I105" s="23">
        <v>1.38E-2</v>
      </c>
      <c r="J105" s="23">
        <v>8.3159887305113603E-2</v>
      </c>
      <c r="K105" s="54">
        <v>2.199E-9</v>
      </c>
      <c r="L105" s="53">
        <f t="shared" si="1"/>
        <v>36</v>
      </c>
    </row>
    <row r="106" spans="1:12" x14ac:dyDescent="0.4">
      <c r="A106" s="22" t="s">
        <v>16</v>
      </c>
      <c r="B106" s="22" t="s">
        <v>1064</v>
      </c>
      <c r="C106" s="22" t="s">
        <v>125</v>
      </c>
      <c r="D106" s="22" t="s">
        <v>53</v>
      </c>
      <c r="E106" s="22" t="s">
        <v>52</v>
      </c>
      <c r="F106" s="22">
        <v>17</v>
      </c>
      <c r="G106" s="53">
        <v>3985864</v>
      </c>
      <c r="H106" s="23">
        <v>5.8700000000000002E-2</v>
      </c>
      <c r="I106" s="23">
        <v>7.7999999999999996E-3</v>
      </c>
      <c r="J106" s="23">
        <v>0.32509653724760201</v>
      </c>
      <c r="K106" s="54">
        <v>4.4110000000000001E-14</v>
      </c>
      <c r="L106" s="53">
        <f t="shared" si="1"/>
        <v>56.635272846811318</v>
      </c>
    </row>
    <row r="107" spans="1:12" x14ac:dyDescent="0.4">
      <c r="A107" s="22" t="s">
        <v>16</v>
      </c>
      <c r="B107" s="22" t="s">
        <v>1064</v>
      </c>
      <c r="C107" s="22" t="s">
        <v>131</v>
      </c>
      <c r="D107" s="22" t="s">
        <v>52</v>
      </c>
      <c r="E107" s="22" t="s">
        <v>57</v>
      </c>
      <c r="F107" s="22">
        <v>19</v>
      </c>
      <c r="G107" s="53">
        <v>46158513</v>
      </c>
      <c r="H107" s="23">
        <v>6.4399999999999999E-2</v>
      </c>
      <c r="I107" s="23">
        <v>7.9000000000000008E-3</v>
      </c>
      <c r="J107" s="23">
        <v>0.28101534637507097</v>
      </c>
      <c r="K107" s="54">
        <v>3.1139999999999999E-16</v>
      </c>
      <c r="L107" s="53">
        <f t="shared" si="1"/>
        <v>66.453452972280076</v>
      </c>
    </row>
    <row r="108" spans="1:12" x14ac:dyDescent="0.4">
      <c r="A108" s="22" t="s">
        <v>16</v>
      </c>
      <c r="B108" s="22" t="s">
        <v>1064</v>
      </c>
      <c r="C108" s="22" t="s">
        <v>121</v>
      </c>
      <c r="D108" s="22" t="s">
        <v>55</v>
      </c>
      <c r="E108" s="22" t="s">
        <v>57</v>
      </c>
      <c r="F108" s="22">
        <v>12</v>
      </c>
      <c r="G108" s="53">
        <v>124568456</v>
      </c>
      <c r="H108" s="23">
        <v>-5.2400000000000002E-2</v>
      </c>
      <c r="I108" s="23">
        <v>7.3000000000000001E-3</v>
      </c>
      <c r="J108" s="23">
        <v>0.41945071095671999</v>
      </c>
      <c r="K108" s="54">
        <v>6.8049999999999998E-13</v>
      </c>
      <c r="L108" s="53">
        <f t="shared" si="1"/>
        <v>51.524863951960974</v>
      </c>
    </row>
    <row r="109" spans="1:12" x14ac:dyDescent="0.4">
      <c r="A109" s="22" t="s">
        <v>16</v>
      </c>
      <c r="B109" s="22" t="s">
        <v>1064</v>
      </c>
      <c r="C109" s="22" t="s">
        <v>99</v>
      </c>
      <c r="D109" s="22" t="s">
        <v>55</v>
      </c>
      <c r="E109" s="22" t="s">
        <v>53</v>
      </c>
      <c r="F109" s="22">
        <v>2</v>
      </c>
      <c r="G109" s="53">
        <v>65701757</v>
      </c>
      <c r="H109" s="23">
        <v>4.9700000000000001E-2</v>
      </c>
      <c r="I109" s="23">
        <v>8.0000000000000002E-3</v>
      </c>
      <c r="J109" s="23">
        <v>0.39407820332567201</v>
      </c>
      <c r="K109" s="54">
        <v>5.4420000000000004E-10</v>
      </c>
      <c r="L109" s="53">
        <f t="shared" si="1"/>
        <v>38.595156250000009</v>
      </c>
    </row>
    <row r="110" spans="1:12" x14ac:dyDescent="0.4">
      <c r="A110" s="22" t="s">
        <v>16</v>
      </c>
      <c r="B110" s="22" t="s">
        <v>1064</v>
      </c>
      <c r="C110" s="22" t="s">
        <v>158</v>
      </c>
      <c r="D110" s="22" t="s">
        <v>52</v>
      </c>
      <c r="E110" s="22" t="s">
        <v>53</v>
      </c>
      <c r="F110" s="22">
        <v>7</v>
      </c>
      <c r="G110" s="53">
        <v>28196413</v>
      </c>
      <c r="H110" s="23">
        <v>9.9900000000000003E-2</v>
      </c>
      <c r="I110" s="23">
        <v>7.1999999999999998E-3</v>
      </c>
      <c r="J110" s="23">
        <v>0.500947820257996</v>
      </c>
      <c r="K110" s="54">
        <v>1.0410000000000001E-43</v>
      </c>
      <c r="L110" s="53">
        <f t="shared" si="1"/>
        <v>192.51562500000003</v>
      </c>
    </row>
    <row r="111" spans="1:12" x14ac:dyDescent="0.4">
      <c r="A111" s="22" t="s">
        <v>16</v>
      </c>
      <c r="B111" s="22" t="s">
        <v>1064</v>
      </c>
      <c r="C111" s="22" t="s">
        <v>123</v>
      </c>
      <c r="D111" s="22" t="s">
        <v>57</v>
      </c>
      <c r="E111" s="22" t="s">
        <v>55</v>
      </c>
      <c r="F111" s="22">
        <v>6</v>
      </c>
      <c r="G111" s="53">
        <v>127068983</v>
      </c>
      <c r="H111" s="23">
        <v>6.0100000000000001E-2</v>
      </c>
      <c r="I111" s="23">
        <v>8.8000000000000005E-3</v>
      </c>
      <c r="J111" s="23">
        <v>0.26241384700305997</v>
      </c>
      <c r="K111" s="54">
        <v>7.8579999999999998E-12</v>
      </c>
      <c r="L111" s="53">
        <f t="shared" si="1"/>
        <v>46.642691115702476</v>
      </c>
    </row>
    <row r="112" spans="1:12" x14ac:dyDescent="0.4">
      <c r="A112" s="22" t="s">
        <v>16</v>
      </c>
      <c r="B112" s="22" t="s">
        <v>1064</v>
      </c>
      <c r="C112" s="22" t="s">
        <v>111</v>
      </c>
      <c r="D112" s="22" t="s">
        <v>52</v>
      </c>
      <c r="E112" s="22" t="s">
        <v>53</v>
      </c>
      <c r="F112" s="22">
        <v>6</v>
      </c>
      <c r="G112" s="53">
        <v>43810974</v>
      </c>
      <c r="H112" s="23">
        <v>5.4600000000000003E-2</v>
      </c>
      <c r="I112" s="23">
        <v>8.5000000000000006E-3</v>
      </c>
      <c r="J112" s="23">
        <v>0.29181528401948498</v>
      </c>
      <c r="K112" s="54">
        <v>1.1290000000000001E-10</v>
      </c>
      <c r="L112" s="53">
        <f t="shared" si="1"/>
        <v>41.261730103806229</v>
      </c>
    </row>
    <row r="113" spans="1:12" x14ac:dyDescent="0.4">
      <c r="A113" s="22" t="s">
        <v>16</v>
      </c>
      <c r="B113" s="22" t="s">
        <v>1064</v>
      </c>
      <c r="C113" s="22" t="s">
        <v>67</v>
      </c>
      <c r="D113" s="22" t="s">
        <v>57</v>
      </c>
      <c r="E113" s="22" t="s">
        <v>53</v>
      </c>
      <c r="F113" s="22">
        <v>13</v>
      </c>
      <c r="G113" s="53">
        <v>51096095</v>
      </c>
      <c r="H113" s="23">
        <v>-4.7899999999999998E-2</v>
      </c>
      <c r="I113" s="23">
        <v>8.6E-3</v>
      </c>
      <c r="J113" s="23">
        <v>0.29429926818876101</v>
      </c>
      <c r="K113" s="54">
        <v>2.2320000000000001E-8</v>
      </c>
      <c r="L113" s="53">
        <f t="shared" si="1"/>
        <v>31.022309356408865</v>
      </c>
    </row>
    <row r="114" spans="1:12" x14ac:dyDescent="0.4">
      <c r="A114" s="22" t="s">
        <v>16</v>
      </c>
      <c r="B114" s="22" t="s">
        <v>1064</v>
      </c>
      <c r="C114" s="22" t="s">
        <v>85</v>
      </c>
      <c r="D114" s="22" t="s">
        <v>53</v>
      </c>
      <c r="E114" s="22" t="s">
        <v>52</v>
      </c>
      <c r="F114" s="22">
        <v>15</v>
      </c>
      <c r="G114" s="53">
        <v>63823301</v>
      </c>
      <c r="H114" s="23">
        <v>4.53E-2</v>
      </c>
      <c r="I114" s="23">
        <v>7.1999999999999998E-3</v>
      </c>
      <c r="J114" s="23">
        <v>0.43447903172437102</v>
      </c>
      <c r="K114" s="54">
        <v>2.577E-10</v>
      </c>
      <c r="L114" s="53">
        <f t="shared" si="1"/>
        <v>39.585069444444443</v>
      </c>
    </row>
    <row r="115" spans="1:12" x14ac:dyDescent="0.4">
      <c r="A115" s="22" t="s">
        <v>16</v>
      </c>
      <c r="B115" s="22" t="s">
        <v>1064</v>
      </c>
      <c r="C115" s="22" t="s">
        <v>95</v>
      </c>
      <c r="D115" s="22" t="s">
        <v>55</v>
      </c>
      <c r="E115" s="22" t="s">
        <v>52</v>
      </c>
      <c r="F115" s="22">
        <v>3</v>
      </c>
      <c r="G115" s="53">
        <v>150097635</v>
      </c>
      <c r="H115" s="23">
        <v>9.5600000000000004E-2</v>
      </c>
      <c r="I115" s="23">
        <v>1.4800000000000001E-2</v>
      </c>
      <c r="J115" s="23">
        <v>6.9722917615477498E-2</v>
      </c>
      <c r="K115" s="54">
        <v>1.026E-10</v>
      </c>
      <c r="L115" s="53">
        <f t="shared" si="1"/>
        <v>41.724616508400295</v>
      </c>
    </row>
    <row r="116" spans="1:12" x14ac:dyDescent="0.4">
      <c r="A116" s="22" t="s">
        <v>16</v>
      </c>
      <c r="B116" s="22" t="s">
        <v>1064</v>
      </c>
      <c r="C116" s="22" t="s">
        <v>128</v>
      </c>
      <c r="D116" s="22" t="s">
        <v>52</v>
      </c>
      <c r="E116" s="22" t="s">
        <v>53</v>
      </c>
      <c r="F116" s="22">
        <v>17</v>
      </c>
      <c r="G116" s="53">
        <v>46989154</v>
      </c>
      <c r="H116" s="23">
        <v>-5.8500000000000003E-2</v>
      </c>
      <c r="I116" s="23">
        <v>7.9000000000000008E-3</v>
      </c>
      <c r="J116" s="23">
        <v>0.43373999266008501</v>
      </c>
      <c r="K116" s="54">
        <v>1.517E-13</v>
      </c>
      <c r="L116" s="53">
        <f t="shared" si="1"/>
        <v>54.834962345777917</v>
      </c>
    </row>
    <row r="117" spans="1:12" x14ac:dyDescent="0.4">
      <c r="A117" s="22" t="s">
        <v>16</v>
      </c>
      <c r="B117" s="22" t="s">
        <v>1064</v>
      </c>
      <c r="C117" s="22" t="s">
        <v>109</v>
      </c>
      <c r="D117" s="22" t="s">
        <v>53</v>
      </c>
      <c r="E117" s="22" t="s">
        <v>52</v>
      </c>
      <c r="F117" s="22">
        <v>4</v>
      </c>
      <c r="G117" s="53">
        <v>83584496</v>
      </c>
      <c r="H117" s="23">
        <v>5.0700000000000002E-2</v>
      </c>
      <c r="I117" s="23">
        <v>8.0999999999999996E-3</v>
      </c>
      <c r="J117" s="23">
        <v>0.33444987716887298</v>
      </c>
      <c r="K117" s="54">
        <v>4.5869999999999998E-10</v>
      </c>
      <c r="L117" s="53">
        <f t="shared" si="1"/>
        <v>39.178326474622786</v>
      </c>
    </row>
    <row r="118" spans="1:12" x14ac:dyDescent="0.4">
      <c r="A118" s="22" t="s">
        <v>16</v>
      </c>
      <c r="B118" s="22" t="s">
        <v>1064</v>
      </c>
      <c r="C118" s="22" t="s">
        <v>77</v>
      </c>
      <c r="D118" s="22" t="s">
        <v>53</v>
      </c>
      <c r="E118" s="22" t="s">
        <v>52</v>
      </c>
      <c r="F118" s="22">
        <v>16</v>
      </c>
      <c r="G118" s="53">
        <v>300641</v>
      </c>
      <c r="H118" s="23">
        <v>-5.8000000000000003E-2</v>
      </c>
      <c r="I118" s="23">
        <v>9.4999999999999998E-3</v>
      </c>
      <c r="J118" s="23">
        <v>0.17855594571222999</v>
      </c>
      <c r="K118" s="54">
        <v>9.2910000000000003E-10</v>
      </c>
      <c r="L118" s="53">
        <f t="shared" si="1"/>
        <v>37.274238227146817</v>
      </c>
    </row>
    <row r="119" spans="1:12" x14ac:dyDescent="0.4">
      <c r="A119" s="22" t="s">
        <v>1064</v>
      </c>
      <c r="B119" s="22" t="s">
        <v>1070</v>
      </c>
      <c r="C119" s="22" t="s">
        <v>1071</v>
      </c>
      <c r="D119" s="22" t="s">
        <v>52</v>
      </c>
      <c r="E119" s="22" t="s">
        <v>53</v>
      </c>
      <c r="F119" s="22">
        <v>19</v>
      </c>
      <c r="G119" s="53">
        <v>1661643</v>
      </c>
      <c r="H119" s="23">
        <v>0.13009999999999999</v>
      </c>
      <c r="I119" s="23">
        <v>2.5600000000000001E-2</v>
      </c>
      <c r="J119" s="23">
        <v>0.1119</v>
      </c>
      <c r="K119" s="54">
        <v>3.9299999999999999E-7</v>
      </c>
      <c r="L119" s="53">
        <v>25.82704163</v>
      </c>
    </row>
    <row r="120" spans="1:12" x14ac:dyDescent="0.4">
      <c r="A120" s="22" t="s">
        <v>1064</v>
      </c>
      <c r="B120" s="22" t="s">
        <v>1070</v>
      </c>
      <c r="C120" s="22" t="s">
        <v>1072</v>
      </c>
      <c r="D120" s="22" t="s">
        <v>53</v>
      </c>
      <c r="E120" s="22" t="s">
        <v>52</v>
      </c>
      <c r="F120" s="22">
        <v>4</v>
      </c>
      <c r="G120" s="53">
        <v>36699959</v>
      </c>
      <c r="H120" s="23">
        <v>-9.1999999999999998E-2</v>
      </c>
      <c r="I120" s="23">
        <v>2.0199999999999999E-2</v>
      </c>
      <c r="J120" s="23">
        <v>0.14499999999999999</v>
      </c>
      <c r="K120" s="54">
        <v>5.3800000000000002E-6</v>
      </c>
      <c r="L120" s="53">
        <v>20.743064409999999</v>
      </c>
    </row>
    <row r="121" spans="1:12" x14ac:dyDescent="0.4">
      <c r="A121" s="22" t="s">
        <v>1064</v>
      </c>
      <c r="B121" s="22" t="s">
        <v>1070</v>
      </c>
      <c r="C121" s="22" t="s">
        <v>1073</v>
      </c>
      <c r="D121" s="22" t="s">
        <v>52</v>
      </c>
      <c r="E121" s="22" t="s">
        <v>55</v>
      </c>
      <c r="F121" s="22">
        <v>6</v>
      </c>
      <c r="G121" s="53">
        <v>95481922</v>
      </c>
      <c r="H121" s="23">
        <v>-0.22339999999999999</v>
      </c>
      <c r="I121" s="23">
        <v>4.9500000000000002E-2</v>
      </c>
      <c r="J121" s="23">
        <v>2.0799999999999999E-2</v>
      </c>
      <c r="K121" s="54">
        <v>6.2700000000000001E-6</v>
      </c>
      <c r="L121" s="53">
        <v>20.368354249999999</v>
      </c>
    </row>
    <row r="122" spans="1:12" x14ac:dyDescent="0.4">
      <c r="A122" s="22" t="s">
        <v>1064</v>
      </c>
      <c r="B122" s="22" t="s">
        <v>1070</v>
      </c>
      <c r="C122" s="22" t="s">
        <v>1074</v>
      </c>
      <c r="D122" s="22" t="s">
        <v>53</v>
      </c>
      <c r="E122" s="22" t="s">
        <v>52</v>
      </c>
      <c r="F122" s="22">
        <v>6</v>
      </c>
      <c r="G122" s="53">
        <v>33571705</v>
      </c>
      <c r="H122" s="23">
        <v>0.42230000000000001</v>
      </c>
      <c r="I122" s="23">
        <v>8.4699999999999998E-2</v>
      </c>
      <c r="J122" s="23">
        <v>6.6E-3</v>
      </c>
      <c r="K122" s="54">
        <v>6.1200000000000003E-7</v>
      </c>
      <c r="L122" s="53">
        <v>24.85852422</v>
      </c>
    </row>
    <row r="123" spans="1:12" x14ac:dyDescent="0.4">
      <c r="A123" s="22" t="s">
        <v>1064</v>
      </c>
      <c r="B123" s="22" t="s">
        <v>1070</v>
      </c>
      <c r="C123" s="22" t="s">
        <v>1075</v>
      </c>
      <c r="D123" s="22" t="s">
        <v>53</v>
      </c>
      <c r="E123" s="22" t="s">
        <v>52</v>
      </c>
      <c r="F123" s="22">
        <v>9</v>
      </c>
      <c r="G123" s="53">
        <v>7874342</v>
      </c>
      <c r="H123" s="23">
        <v>-0.2056</v>
      </c>
      <c r="I123" s="23">
        <v>4.2500000000000003E-2</v>
      </c>
      <c r="J123" s="23">
        <v>2.81E-2</v>
      </c>
      <c r="K123" s="54">
        <v>1.3400000000000001E-6</v>
      </c>
      <c r="L123" s="53">
        <v>23.402829069999999</v>
      </c>
    </row>
    <row r="124" spans="1:12" x14ac:dyDescent="0.4">
      <c r="A124" s="22" t="s">
        <v>1064</v>
      </c>
      <c r="B124" s="22" t="s">
        <v>1070</v>
      </c>
      <c r="C124" s="22" t="s">
        <v>1076</v>
      </c>
      <c r="D124" s="22" t="s">
        <v>53</v>
      </c>
      <c r="E124" s="22" t="s">
        <v>52</v>
      </c>
      <c r="F124" s="22">
        <v>6</v>
      </c>
      <c r="G124" s="53">
        <v>157448513</v>
      </c>
      <c r="H124" s="23">
        <v>-0.2893</v>
      </c>
      <c r="I124" s="23">
        <v>6.4799999999999996E-2</v>
      </c>
      <c r="J124" s="23">
        <v>1.3599999999999999E-2</v>
      </c>
      <c r="K124" s="54">
        <v>7.9300000000000003E-6</v>
      </c>
      <c r="L124" s="53">
        <v>19.931815369999999</v>
      </c>
    </row>
    <row r="125" spans="1:12" x14ac:dyDescent="0.4">
      <c r="A125" s="22" t="s">
        <v>1064</v>
      </c>
      <c r="B125" s="22" t="s">
        <v>1070</v>
      </c>
      <c r="C125" s="22" t="s">
        <v>1077</v>
      </c>
      <c r="D125" s="22" t="s">
        <v>52</v>
      </c>
      <c r="E125" s="22" t="s">
        <v>53</v>
      </c>
      <c r="F125" s="22">
        <v>12</v>
      </c>
      <c r="G125" s="53">
        <v>98097418</v>
      </c>
      <c r="H125" s="23">
        <v>-6.3799999999999996E-2</v>
      </c>
      <c r="I125" s="23">
        <v>1.37E-2</v>
      </c>
      <c r="J125" s="23">
        <v>0.50249999999999995</v>
      </c>
      <c r="K125" s="54">
        <v>3.0400000000000001E-6</v>
      </c>
      <c r="L125" s="53">
        <v>21.687037140000001</v>
      </c>
    </row>
    <row r="126" spans="1:12" x14ac:dyDescent="0.4">
      <c r="A126" s="22" t="s">
        <v>1064</v>
      </c>
      <c r="B126" s="22" t="s">
        <v>1070</v>
      </c>
      <c r="C126" s="22" t="s">
        <v>1078</v>
      </c>
      <c r="D126" s="22" t="s">
        <v>52</v>
      </c>
      <c r="E126" s="22" t="s">
        <v>55</v>
      </c>
      <c r="F126" s="22">
        <v>13</v>
      </c>
      <c r="G126" s="53">
        <v>102512540</v>
      </c>
      <c r="H126" s="23">
        <v>-6.9000000000000006E-2</v>
      </c>
      <c r="I126" s="23">
        <v>1.41E-2</v>
      </c>
      <c r="J126" s="23">
        <v>0.6119</v>
      </c>
      <c r="K126" s="54">
        <v>1.0499999999999999E-6</v>
      </c>
      <c r="L126" s="53">
        <v>23.947487550000002</v>
      </c>
    </row>
    <row r="127" spans="1:12" x14ac:dyDescent="0.4">
      <c r="A127" s="22" t="s">
        <v>1064</v>
      </c>
      <c r="B127" s="22" t="s">
        <v>1070</v>
      </c>
      <c r="C127" s="22" t="s">
        <v>1079</v>
      </c>
      <c r="D127" s="22" t="s">
        <v>57</v>
      </c>
      <c r="E127" s="22" t="s">
        <v>55</v>
      </c>
      <c r="F127" s="22">
        <v>15</v>
      </c>
      <c r="G127" s="53">
        <v>86560574</v>
      </c>
      <c r="H127" s="23">
        <v>-0.2351</v>
      </c>
      <c r="I127" s="23">
        <v>4.9500000000000002E-2</v>
      </c>
      <c r="J127" s="23">
        <v>2.01E-2</v>
      </c>
      <c r="K127" s="54">
        <v>2.0200000000000001E-6</v>
      </c>
      <c r="L127" s="53">
        <v>22.557702280000001</v>
      </c>
    </row>
    <row r="128" spans="1:12" x14ac:dyDescent="0.4">
      <c r="A128" s="22" t="s">
        <v>1064</v>
      </c>
      <c r="B128" s="22" t="s">
        <v>1070</v>
      </c>
      <c r="C128" s="22" t="s">
        <v>1080</v>
      </c>
      <c r="D128" s="22" t="s">
        <v>52</v>
      </c>
      <c r="E128" s="22" t="s">
        <v>55</v>
      </c>
      <c r="F128" s="22">
        <v>4</v>
      </c>
      <c r="G128" s="53">
        <v>88495813</v>
      </c>
      <c r="H128" s="23">
        <v>-0.29139999999999999</v>
      </c>
      <c r="I128" s="23">
        <v>6.5699999999999995E-2</v>
      </c>
      <c r="J128" s="23">
        <v>1.14E-2</v>
      </c>
      <c r="K128" s="54">
        <v>9.3400000000000004E-6</v>
      </c>
      <c r="L128" s="53">
        <v>19.671992750000001</v>
      </c>
    </row>
    <row r="129" spans="1:12" x14ac:dyDescent="0.4">
      <c r="A129" s="22" t="s">
        <v>1064</v>
      </c>
      <c r="B129" s="22" t="s">
        <v>1070</v>
      </c>
      <c r="C129" s="22" t="s">
        <v>1081</v>
      </c>
      <c r="D129" s="22" t="s">
        <v>52</v>
      </c>
      <c r="E129" s="22" t="s">
        <v>55</v>
      </c>
      <c r="F129" s="22">
        <v>12</v>
      </c>
      <c r="G129" s="53">
        <v>130501706</v>
      </c>
      <c r="H129" s="23">
        <v>8.0399999999999999E-2</v>
      </c>
      <c r="I129" s="23">
        <v>1.7500000000000002E-2</v>
      </c>
      <c r="J129" s="23">
        <v>0.1925</v>
      </c>
      <c r="K129" s="54">
        <v>4.1999999999999996E-6</v>
      </c>
      <c r="L129" s="53">
        <v>21.107461220000001</v>
      </c>
    </row>
    <row r="130" spans="1:12" x14ac:dyDescent="0.4">
      <c r="A130" s="22" t="s">
        <v>1064</v>
      </c>
      <c r="B130" s="22" t="s">
        <v>1070</v>
      </c>
      <c r="C130" s="22" t="s">
        <v>1082</v>
      </c>
      <c r="D130" s="22" t="s">
        <v>55</v>
      </c>
      <c r="E130" s="22" t="s">
        <v>57</v>
      </c>
      <c r="F130" s="22">
        <v>7</v>
      </c>
      <c r="G130" s="53">
        <v>28835757</v>
      </c>
      <c r="H130" s="23">
        <v>-6.2100000000000002E-2</v>
      </c>
      <c r="I130" s="23">
        <v>1.4E-2</v>
      </c>
      <c r="J130" s="23">
        <v>0.61429999999999996</v>
      </c>
      <c r="K130" s="54">
        <v>8.5399999999999996E-6</v>
      </c>
      <c r="L130" s="53">
        <v>19.675561219999999</v>
      </c>
    </row>
    <row r="131" spans="1:12" x14ac:dyDescent="0.4">
      <c r="A131" s="22" t="s">
        <v>1064</v>
      </c>
      <c r="B131" s="22" t="s">
        <v>1070</v>
      </c>
      <c r="C131" s="22" t="s">
        <v>1083</v>
      </c>
      <c r="D131" s="22" t="s">
        <v>55</v>
      </c>
      <c r="E131" s="22" t="s">
        <v>57</v>
      </c>
      <c r="F131" s="22">
        <v>4</v>
      </c>
      <c r="G131" s="53">
        <v>64793698</v>
      </c>
      <c r="H131" s="23">
        <v>-0.223</v>
      </c>
      <c r="I131" s="23">
        <v>4.9299999999999997E-2</v>
      </c>
      <c r="J131" s="23">
        <v>2.2599999999999999E-2</v>
      </c>
      <c r="K131" s="54">
        <v>6.1299999999999998E-6</v>
      </c>
      <c r="L131" s="53">
        <v>20.460483279999998</v>
      </c>
    </row>
    <row r="132" spans="1:12" x14ac:dyDescent="0.4">
      <c r="A132" s="22" t="s">
        <v>1064</v>
      </c>
      <c r="B132" s="22" t="s">
        <v>1070</v>
      </c>
      <c r="C132" s="22" t="s">
        <v>1084</v>
      </c>
      <c r="D132" s="22" t="s">
        <v>53</v>
      </c>
      <c r="E132" s="22" t="s">
        <v>52</v>
      </c>
      <c r="F132" s="22">
        <v>6</v>
      </c>
      <c r="G132" s="53">
        <v>30333505</v>
      </c>
      <c r="H132" s="23">
        <v>1.8252999999999999</v>
      </c>
      <c r="I132" s="23">
        <v>9.0899999999999995E-2</v>
      </c>
      <c r="J132" s="23">
        <v>6.6E-3</v>
      </c>
      <c r="K132" s="54">
        <v>1.14E-89</v>
      </c>
      <c r="L132" s="53">
        <v>403.21877060000003</v>
      </c>
    </row>
    <row r="133" spans="1:12" x14ac:dyDescent="0.4">
      <c r="A133" s="22" t="s">
        <v>1064</v>
      </c>
      <c r="B133" s="22" t="s">
        <v>1070</v>
      </c>
      <c r="C133" s="22" t="s">
        <v>1085</v>
      </c>
      <c r="D133" s="22" t="s">
        <v>55</v>
      </c>
      <c r="E133" s="22" t="s">
        <v>57</v>
      </c>
      <c r="F133" s="22">
        <v>9</v>
      </c>
      <c r="G133" s="53">
        <v>71603316</v>
      </c>
      <c r="H133" s="23">
        <v>-7.2099999999999997E-2</v>
      </c>
      <c r="I133" s="23">
        <v>1.4800000000000001E-2</v>
      </c>
      <c r="J133" s="23">
        <v>0.36520000000000002</v>
      </c>
      <c r="K133" s="54">
        <v>1.08E-6</v>
      </c>
      <c r="L133" s="53">
        <v>23.732697219999999</v>
      </c>
    </row>
    <row r="134" spans="1:12" x14ac:dyDescent="0.4">
      <c r="A134" s="22" t="s">
        <v>1064</v>
      </c>
      <c r="B134" s="22" t="s">
        <v>1070</v>
      </c>
      <c r="C134" s="22" t="s">
        <v>1086</v>
      </c>
      <c r="D134" s="22" t="s">
        <v>57</v>
      </c>
      <c r="E134" s="22" t="s">
        <v>55</v>
      </c>
      <c r="F134" s="22">
        <v>6</v>
      </c>
      <c r="G134" s="53">
        <v>31238507</v>
      </c>
      <c r="H134" s="23">
        <v>1.9262999999999999</v>
      </c>
      <c r="I134" s="23">
        <v>4.4299999999999999E-2</v>
      </c>
      <c r="J134" s="23">
        <v>2.1399999999999999E-2</v>
      </c>
      <c r="K134" s="54">
        <v>9.9999999999999998E-201</v>
      </c>
      <c r="L134" s="53">
        <v>1890.7773749999999</v>
      </c>
    </row>
    <row r="135" spans="1:12" x14ac:dyDescent="0.4">
      <c r="A135" s="22" t="s">
        <v>1064</v>
      </c>
      <c r="B135" s="22" t="s">
        <v>1070</v>
      </c>
      <c r="C135" s="22" t="s">
        <v>1087</v>
      </c>
      <c r="D135" s="22" t="s">
        <v>55</v>
      </c>
      <c r="E135" s="22" t="s">
        <v>53</v>
      </c>
      <c r="F135" s="22">
        <v>4</v>
      </c>
      <c r="G135" s="53">
        <v>139742303</v>
      </c>
      <c r="H135" s="23">
        <v>0.11310000000000001</v>
      </c>
      <c r="I135" s="23">
        <v>2.4500000000000001E-2</v>
      </c>
      <c r="J135" s="23">
        <v>8.9499999999999996E-2</v>
      </c>
      <c r="K135" s="54">
        <v>3.8399999999999997E-6</v>
      </c>
      <c r="L135" s="53">
        <v>21.310470639999998</v>
      </c>
    </row>
    <row r="136" spans="1:12" x14ac:dyDescent="0.4">
      <c r="A136" s="22" t="s">
        <v>1064</v>
      </c>
      <c r="B136" s="22" t="s">
        <v>1070</v>
      </c>
      <c r="C136" s="22" t="s">
        <v>1088</v>
      </c>
      <c r="D136" s="22" t="s">
        <v>52</v>
      </c>
      <c r="E136" s="22" t="s">
        <v>55</v>
      </c>
      <c r="F136" s="22">
        <v>22</v>
      </c>
      <c r="G136" s="53">
        <v>21999229</v>
      </c>
      <c r="H136" s="23">
        <v>8.8200000000000001E-2</v>
      </c>
      <c r="I136" s="23">
        <v>1.8499999999999999E-2</v>
      </c>
      <c r="J136" s="23">
        <v>0.1913</v>
      </c>
      <c r="K136" s="54">
        <v>1.95E-6</v>
      </c>
      <c r="L136" s="53">
        <v>22.729700510000001</v>
      </c>
    </row>
    <row r="137" spans="1:12" x14ac:dyDescent="0.4">
      <c r="A137" s="22" t="s">
        <v>1064</v>
      </c>
      <c r="B137" s="22" t="s">
        <v>1070</v>
      </c>
      <c r="C137" s="22" t="s">
        <v>1089</v>
      </c>
      <c r="D137" s="22" t="s">
        <v>53</v>
      </c>
      <c r="E137" s="22" t="s">
        <v>52</v>
      </c>
      <c r="F137" s="22">
        <v>15</v>
      </c>
      <c r="G137" s="53">
        <v>47988629</v>
      </c>
      <c r="H137" s="23">
        <v>-0.1275</v>
      </c>
      <c r="I137" s="23">
        <v>2.7E-2</v>
      </c>
      <c r="J137" s="23">
        <v>7.7100000000000002E-2</v>
      </c>
      <c r="K137" s="54">
        <v>2.3999999999999999E-6</v>
      </c>
      <c r="L137" s="53">
        <v>22.299382720000001</v>
      </c>
    </row>
    <row r="138" spans="1:12" x14ac:dyDescent="0.4">
      <c r="A138" s="22" t="s">
        <v>1064</v>
      </c>
      <c r="B138" s="22" t="s">
        <v>1070</v>
      </c>
      <c r="C138" s="22" t="s">
        <v>1090</v>
      </c>
      <c r="D138" s="22" t="s">
        <v>53</v>
      </c>
      <c r="E138" s="22" t="s">
        <v>52</v>
      </c>
      <c r="F138" s="22">
        <v>17</v>
      </c>
      <c r="G138" s="53">
        <v>26694861</v>
      </c>
      <c r="H138" s="23">
        <v>0.30940000000000001</v>
      </c>
      <c r="I138" s="23">
        <v>1.3299999999999999E-2</v>
      </c>
      <c r="J138" s="23">
        <v>0.47249999999999998</v>
      </c>
      <c r="K138" s="54">
        <v>8.0700000000000005E-120</v>
      </c>
      <c r="L138" s="53">
        <v>541.17451519999997</v>
      </c>
    </row>
    <row r="139" spans="1:12" x14ac:dyDescent="0.4">
      <c r="A139" s="22" t="s">
        <v>1064</v>
      </c>
      <c r="B139" s="22" t="s">
        <v>1070</v>
      </c>
      <c r="C139" s="22" t="s">
        <v>1091</v>
      </c>
      <c r="D139" s="22" t="s">
        <v>55</v>
      </c>
      <c r="E139" s="22" t="s">
        <v>57</v>
      </c>
      <c r="F139" s="22">
        <v>7</v>
      </c>
      <c r="G139" s="53">
        <v>131688368</v>
      </c>
      <c r="H139" s="23">
        <v>-7.1800000000000003E-2</v>
      </c>
      <c r="I139" s="23">
        <v>1.4500000000000001E-2</v>
      </c>
      <c r="J139" s="23">
        <v>0.67789999999999995</v>
      </c>
      <c r="K139" s="54">
        <v>7.85E-7</v>
      </c>
      <c r="L139" s="53">
        <v>24.519571939999999</v>
      </c>
    </row>
    <row r="140" spans="1:12" x14ac:dyDescent="0.4">
      <c r="A140" s="22" t="s">
        <v>1064</v>
      </c>
      <c r="B140" s="22" t="s">
        <v>1070</v>
      </c>
      <c r="C140" s="22" t="s">
        <v>1092</v>
      </c>
      <c r="D140" s="22" t="s">
        <v>55</v>
      </c>
      <c r="E140" s="22" t="s">
        <v>57</v>
      </c>
      <c r="F140" s="22">
        <v>10</v>
      </c>
      <c r="G140" s="53">
        <v>128464592</v>
      </c>
      <c r="H140" s="23">
        <v>-0.37509999999999999</v>
      </c>
      <c r="I140" s="23">
        <v>8.2500000000000004E-2</v>
      </c>
      <c r="J140" s="23">
        <v>8.5000000000000006E-3</v>
      </c>
      <c r="K140" s="54">
        <v>5.3900000000000001E-6</v>
      </c>
      <c r="L140" s="53">
        <v>20.672177779999998</v>
      </c>
    </row>
    <row r="141" spans="1:12" x14ac:dyDescent="0.4">
      <c r="A141" s="22" t="s">
        <v>1064</v>
      </c>
      <c r="B141" s="22" t="s">
        <v>1070</v>
      </c>
      <c r="C141" s="22" t="s">
        <v>1093</v>
      </c>
      <c r="D141" s="22" t="s">
        <v>55</v>
      </c>
      <c r="E141" s="22" t="s">
        <v>53</v>
      </c>
      <c r="F141" s="22">
        <v>10</v>
      </c>
      <c r="G141" s="53">
        <v>54647760</v>
      </c>
      <c r="H141" s="23">
        <v>-6.7199999999999996E-2</v>
      </c>
      <c r="I141" s="23">
        <v>1.44E-2</v>
      </c>
      <c r="J141" s="23">
        <v>0.64910000000000001</v>
      </c>
      <c r="K141" s="54">
        <v>2.83E-6</v>
      </c>
      <c r="L141" s="53">
        <v>21.777777780000001</v>
      </c>
    </row>
    <row r="142" spans="1:12" x14ac:dyDescent="0.4">
      <c r="A142" s="22" t="s">
        <v>1094</v>
      </c>
      <c r="B142" s="22" t="s">
        <v>1096</v>
      </c>
      <c r="C142" s="22" t="s">
        <v>54</v>
      </c>
      <c r="D142" s="22" t="s">
        <v>53</v>
      </c>
      <c r="E142" s="22" t="s">
        <v>55</v>
      </c>
      <c r="F142" s="22">
        <v>5</v>
      </c>
      <c r="G142" s="53">
        <v>112927686</v>
      </c>
      <c r="H142" s="23">
        <v>-4.87E-2</v>
      </c>
      <c r="I142" s="23">
        <v>8.8999999999999999E-3</v>
      </c>
      <c r="J142" s="23">
        <v>0.21466813045379801</v>
      </c>
      <c r="K142" s="54">
        <v>4.7549999999999999E-8</v>
      </c>
      <c r="L142" s="53">
        <f>(H142)^2/(I142)^2</f>
        <v>29.941800277742711</v>
      </c>
    </row>
    <row r="143" spans="1:12" x14ac:dyDescent="0.4">
      <c r="A143" s="22" t="s">
        <v>1094</v>
      </c>
      <c r="B143" s="22" t="s">
        <v>1096</v>
      </c>
      <c r="C143" s="22" t="s">
        <v>82</v>
      </c>
      <c r="D143" s="22" t="s">
        <v>52</v>
      </c>
      <c r="E143" s="22" t="s">
        <v>53</v>
      </c>
      <c r="F143" s="22">
        <v>8</v>
      </c>
      <c r="G143" s="53">
        <v>30863722</v>
      </c>
      <c r="H143" s="23">
        <v>4.7500000000000001E-2</v>
      </c>
      <c r="I143" s="23">
        <v>8.0000000000000002E-3</v>
      </c>
      <c r="J143" s="23">
        <v>0.40510664826645398</v>
      </c>
      <c r="K143" s="54">
        <v>2.7959999999999999E-9</v>
      </c>
      <c r="L143" s="53">
        <f t="shared" ref="L143:L206" si="2">(H143)^2/(I143)^2</f>
        <v>35.25390625</v>
      </c>
    </row>
    <row r="144" spans="1:12" x14ac:dyDescent="0.4">
      <c r="A144" s="22" t="s">
        <v>1094</v>
      </c>
      <c r="B144" s="22" t="s">
        <v>1096</v>
      </c>
      <c r="C144" s="22" t="s">
        <v>103</v>
      </c>
      <c r="D144" s="22" t="s">
        <v>53</v>
      </c>
      <c r="E144" s="22" t="s">
        <v>55</v>
      </c>
      <c r="F144" s="22">
        <v>8</v>
      </c>
      <c r="G144" s="53">
        <v>10633159</v>
      </c>
      <c r="H144" s="23">
        <v>4.9099999999999998E-2</v>
      </c>
      <c r="I144" s="23">
        <v>7.9000000000000008E-3</v>
      </c>
      <c r="J144" s="23">
        <v>0.38951013187990102</v>
      </c>
      <c r="K144" s="54">
        <v>6.2880000000000004E-10</v>
      </c>
      <c r="L144" s="53">
        <f t="shared" si="2"/>
        <v>38.628585162634188</v>
      </c>
    </row>
    <row r="145" spans="1:12" x14ac:dyDescent="0.4">
      <c r="A145" s="22" t="s">
        <v>16</v>
      </c>
      <c r="B145" s="22" t="s">
        <v>1095</v>
      </c>
      <c r="C145" s="22" t="s">
        <v>63</v>
      </c>
      <c r="D145" s="22" t="s">
        <v>55</v>
      </c>
      <c r="E145" s="22" t="s">
        <v>57</v>
      </c>
      <c r="F145" s="22">
        <v>9</v>
      </c>
      <c r="G145" s="53">
        <v>96919182</v>
      </c>
      <c r="H145" s="23">
        <v>-4.0899999999999999E-2</v>
      </c>
      <c r="I145" s="23">
        <v>7.1999999999999998E-3</v>
      </c>
      <c r="J145" s="23">
        <v>0.44075414070569602</v>
      </c>
      <c r="K145" s="54">
        <v>1.151E-8</v>
      </c>
      <c r="L145" s="53">
        <f t="shared" si="2"/>
        <v>32.268711419753082</v>
      </c>
    </row>
    <row r="146" spans="1:12" x14ac:dyDescent="0.4">
      <c r="A146" s="22" t="s">
        <v>16</v>
      </c>
      <c r="B146" s="22" t="s">
        <v>1095</v>
      </c>
      <c r="C146" s="22" t="s">
        <v>100</v>
      </c>
      <c r="D146" s="22" t="s">
        <v>55</v>
      </c>
      <c r="E146" s="22" t="s">
        <v>57</v>
      </c>
      <c r="F146" s="22">
        <v>19</v>
      </c>
      <c r="G146" s="53">
        <v>19407718</v>
      </c>
      <c r="H146" s="23">
        <v>9.2100000000000001E-2</v>
      </c>
      <c r="I146" s="23">
        <v>1.3299999999999999E-2</v>
      </c>
      <c r="J146" s="23">
        <v>7.6585755428553406E-2</v>
      </c>
      <c r="K146" s="54">
        <v>4.1310000000000001E-12</v>
      </c>
      <c r="L146" s="53">
        <f t="shared" si="2"/>
        <v>47.953021651874053</v>
      </c>
    </row>
    <row r="147" spans="1:12" x14ac:dyDescent="0.4">
      <c r="A147" s="22" t="s">
        <v>16</v>
      </c>
      <c r="B147" s="22" t="s">
        <v>1095</v>
      </c>
      <c r="C147" s="22" t="s">
        <v>104</v>
      </c>
      <c r="D147" s="22" t="s">
        <v>52</v>
      </c>
      <c r="E147" s="22" t="s">
        <v>53</v>
      </c>
      <c r="F147" s="22">
        <v>6</v>
      </c>
      <c r="G147" s="53">
        <v>7281654</v>
      </c>
      <c r="H147" s="23">
        <v>-4.9099999999999998E-2</v>
      </c>
      <c r="I147" s="23">
        <v>7.4000000000000003E-3</v>
      </c>
      <c r="J147" s="23">
        <v>0.40679230058587901</v>
      </c>
      <c r="K147" s="54">
        <v>3.3419999999999999E-11</v>
      </c>
      <c r="L147" s="53">
        <f t="shared" si="2"/>
        <v>44.025018261504741</v>
      </c>
    </row>
    <row r="148" spans="1:12" x14ac:dyDescent="0.4">
      <c r="A148" s="22" t="s">
        <v>16</v>
      </c>
      <c r="B148" s="22" t="s">
        <v>1095</v>
      </c>
      <c r="C148" s="22" t="s">
        <v>70</v>
      </c>
      <c r="D148" s="22" t="s">
        <v>52</v>
      </c>
      <c r="E148" s="22" t="s">
        <v>53</v>
      </c>
      <c r="F148" s="22">
        <v>5</v>
      </c>
      <c r="G148" s="53">
        <v>14847331</v>
      </c>
      <c r="H148" s="23">
        <v>4.2900000000000001E-2</v>
      </c>
      <c r="I148" s="23">
        <v>7.3000000000000001E-3</v>
      </c>
      <c r="J148" s="23">
        <v>0.46288080165568601</v>
      </c>
      <c r="K148" s="54">
        <v>3.3719999999999999E-9</v>
      </c>
      <c r="L148" s="53">
        <f t="shared" si="2"/>
        <v>34.535747795083509</v>
      </c>
    </row>
    <row r="149" spans="1:12" x14ac:dyDescent="0.4">
      <c r="A149" s="22" t="s">
        <v>16</v>
      </c>
      <c r="B149" s="22" t="s">
        <v>1095</v>
      </c>
      <c r="C149" s="22" t="s">
        <v>142</v>
      </c>
      <c r="D149" s="22" t="s">
        <v>57</v>
      </c>
      <c r="E149" s="22" t="s">
        <v>52</v>
      </c>
      <c r="F149" s="22">
        <v>6</v>
      </c>
      <c r="G149" s="53">
        <v>32627714</v>
      </c>
      <c r="H149" s="23">
        <v>-7.0900000000000005E-2</v>
      </c>
      <c r="I149" s="23">
        <v>7.9000000000000008E-3</v>
      </c>
      <c r="J149" s="23">
        <v>0.39756365763602802</v>
      </c>
      <c r="K149" s="54">
        <v>3.7150000000000001E-19</v>
      </c>
      <c r="L149" s="53">
        <f t="shared" si="2"/>
        <v>80.544944720397368</v>
      </c>
    </row>
    <row r="150" spans="1:12" x14ac:dyDescent="0.4">
      <c r="A150" s="22" t="s">
        <v>16</v>
      </c>
      <c r="B150" s="22" t="s">
        <v>1095</v>
      </c>
      <c r="C150" s="22" t="s">
        <v>66</v>
      </c>
      <c r="D150" s="22" t="s">
        <v>52</v>
      </c>
      <c r="E150" s="22" t="s">
        <v>53</v>
      </c>
      <c r="F150" s="22">
        <v>10</v>
      </c>
      <c r="G150" s="53">
        <v>71485458</v>
      </c>
      <c r="H150" s="23">
        <v>-4.7699999999999999E-2</v>
      </c>
      <c r="I150" s="23">
        <v>8.5000000000000006E-3</v>
      </c>
      <c r="J150" s="23">
        <v>0.31289619028682297</v>
      </c>
      <c r="K150" s="54">
        <v>2.1089999999999999E-8</v>
      </c>
      <c r="L150" s="53">
        <f t="shared" si="2"/>
        <v>31.491903114186851</v>
      </c>
    </row>
    <row r="151" spans="1:12" x14ac:dyDescent="0.4">
      <c r="A151" s="22" t="s">
        <v>16</v>
      </c>
      <c r="B151" s="22" t="s">
        <v>1095</v>
      </c>
      <c r="C151" s="22" t="s">
        <v>163</v>
      </c>
      <c r="D151" s="22" t="s">
        <v>55</v>
      </c>
      <c r="E151" s="22" t="s">
        <v>57</v>
      </c>
      <c r="F151" s="22">
        <v>9</v>
      </c>
      <c r="G151" s="53">
        <v>22134094</v>
      </c>
      <c r="H151" s="23">
        <v>-0.15690000000000001</v>
      </c>
      <c r="I151" s="23">
        <v>9.7999999999999997E-3</v>
      </c>
      <c r="J151" s="23">
        <v>0.17360539600119801</v>
      </c>
      <c r="K151" s="54">
        <v>4.1319999999999998E-58</v>
      </c>
      <c r="L151" s="53">
        <f t="shared" si="2"/>
        <v>256.32663473552691</v>
      </c>
    </row>
    <row r="152" spans="1:12" x14ac:dyDescent="0.4">
      <c r="A152" s="22" t="s">
        <v>16</v>
      </c>
      <c r="B152" s="22" t="s">
        <v>1095</v>
      </c>
      <c r="C152" s="22" t="s">
        <v>154</v>
      </c>
      <c r="D152" s="22" t="s">
        <v>52</v>
      </c>
      <c r="E152" s="22" t="s">
        <v>55</v>
      </c>
      <c r="F152" s="22">
        <v>11</v>
      </c>
      <c r="G152" s="53">
        <v>92708710</v>
      </c>
      <c r="H152" s="23">
        <v>9.0899999999999995E-2</v>
      </c>
      <c r="I152" s="23">
        <v>8.0000000000000002E-3</v>
      </c>
      <c r="J152" s="23">
        <v>0.27576806380175301</v>
      </c>
      <c r="K152" s="54">
        <v>5.8469999999999997E-30</v>
      </c>
      <c r="L152" s="53">
        <f t="shared" si="2"/>
        <v>129.10640624999999</v>
      </c>
    </row>
    <row r="153" spans="1:12" x14ac:dyDescent="0.4">
      <c r="A153" s="22" t="s">
        <v>16</v>
      </c>
      <c r="B153" s="22" t="s">
        <v>1095</v>
      </c>
      <c r="C153" s="22" t="s">
        <v>134</v>
      </c>
      <c r="D153" s="22" t="s">
        <v>57</v>
      </c>
      <c r="E153" s="22" t="s">
        <v>55</v>
      </c>
      <c r="F153" s="22">
        <v>12</v>
      </c>
      <c r="G153" s="53">
        <v>27965150</v>
      </c>
      <c r="H153" s="23">
        <v>-7.5499999999999998E-2</v>
      </c>
      <c r="I153" s="23">
        <v>9.1000000000000004E-3</v>
      </c>
      <c r="J153" s="23">
        <v>0.197025394898452</v>
      </c>
      <c r="K153" s="54">
        <v>1.015E-16</v>
      </c>
      <c r="L153" s="53">
        <f t="shared" si="2"/>
        <v>68.835285593527345</v>
      </c>
    </row>
    <row r="154" spans="1:12" x14ac:dyDescent="0.4">
      <c r="A154" s="22" t="s">
        <v>16</v>
      </c>
      <c r="B154" s="22" t="s">
        <v>1095</v>
      </c>
      <c r="C154" s="22" t="s">
        <v>130</v>
      </c>
      <c r="D154" s="22" t="s">
        <v>55</v>
      </c>
      <c r="E154" s="22" t="s">
        <v>53</v>
      </c>
      <c r="F154" s="22">
        <v>9</v>
      </c>
      <c r="G154" s="53">
        <v>4291928</v>
      </c>
      <c r="H154" s="23">
        <v>5.91E-2</v>
      </c>
      <c r="I154" s="23">
        <v>7.4999999999999997E-3</v>
      </c>
      <c r="J154" s="23">
        <v>0.35121524051548098</v>
      </c>
      <c r="K154" s="54">
        <v>3.0129999999999999E-15</v>
      </c>
      <c r="L154" s="53">
        <f t="shared" si="2"/>
        <v>62.0944</v>
      </c>
    </row>
    <row r="155" spans="1:12" x14ac:dyDescent="0.4">
      <c r="A155" s="22" t="s">
        <v>16</v>
      </c>
      <c r="B155" s="22" t="s">
        <v>1095</v>
      </c>
      <c r="C155" s="22" t="s">
        <v>76</v>
      </c>
      <c r="D155" s="22" t="s">
        <v>57</v>
      </c>
      <c r="E155" s="22" t="s">
        <v>55</v>
      </c>
      <c r="F155" s="22">
        <v>4</v>
      </c>
      <c r="G155" s="53">
        <v>123833154</v>
      </c>
      <c r="H155" s="23">
        <v>-5.3999999999999999E-2</v>
      </c>
      <c r="I155" s="23">
        <v>9.5999999999999992E-3</v>
      </c>
      <c r="J155" s="23">
        <v>0.21236086451699701</v>
      </c>
      <c r="K155" s="54">
        <v>2.0269999999999999E-8</v>
      </c>
      <c r="L155" s="53">
        <f t="shared" si="2"/>
        <v>31.640625000000004</v>
      </c>
    </row>
    <row r="156" spans="1:12" x14ac:dyDescent="0.4">
      <c r="A156" s="22" t="s">
        <v>16</v>
      </c>
      <c r="B156" s="22" t="s">
        <v>1095</v>
      </c>
      <c r="C156" s="22" t="s">
        <v>56</v>
      </c>
      <c r="D156" s="22" t="s">
        <v>57</v>
      </c>
      <c r="E156" s="22" t="s">
        <v>52</v>
      </c>
      <c r="F156" s="22">
        <v>12</v>
      </c>
      <c r="G156" s="53">
        <v>93978504</v>
      </c>
      <c r="H156" s="23">
        <v>4.6699999999999998E-2</v>
      </c>
      <c r="I156" s="23">
        <v>8.5000000000000006E-3</v>
      </c>
      <c r="J156" s="23">
        <v>0.21971431092134699</v>
      </c>
      <c r="K156" s="54">
        <v>3.7499999999999998E-8</v>
      </c>
      <c r="L156" s="53">
        <f t="shared" si="2"/>
        <v>30.185328719723181</v>
      </c>
    </row>
    <row r="157" spans="1:12" x14ac:dyDescent="0.4">
      <c r="A157" s="22" t="s">
        <v>16</v>
      </c>
      <c r="B157" s="22" t="s">
        <v>1095</v>
      </c>
      <c r="C157" s="22" t="s">
        <v>135</v>
      </c>
      <c r="D157" s="22" t="s">
        <v>57</v>
      </c>
      <c r="E157" s="22" t="s">
        <v>55</v>
      </c>
      <c r="F157" s="22">
        <v>10</v>
      </c>
      <c r="G157" s="53">
        <v>12307894</v>
      </c>
      <c r="H157" s="23">
        <v>7.3700000000000002E-2</v>
      </c>
      <c r="I157" s="23">
        <v>8.6999999999999994E-3</v>
      </c>
      <c r="J157" s="23">
        <v>0.20677328077299101</v>
      </c>
      <c r="K157" s="54">
        <v>1.9659999999999999E-17</v>
      </c>
      <c r="L157" s="53">
        <f t="shared" si="2"/>
        <v>71.76231998943058</v>
      </c>
    </row>
    <row r="158" spans="1:12" x14ac:dyDescent="0.4">
      <c r="A158" s="22" t="s">
        <v>16</v>
      </c>
      <c r="B158" s="22" t="s">
        <v>1095</v>
      </c>
      <c r="C158" s="22" t="s">
        <v>72</v>
      </c>
      <c r="D158" s="22" t="s">
        <v>55</v>
      </c>
      <c r="E158" s="22" t="s">
        <v>57</v>
      </c>
      <c r="F158" s="22">
        <v>1</v>
      </c>
      <c r="G158" s="53">
        <v>117530507</v>
      </c>
      <c r="H158" s="23">
        <v>4.3799999999999999E-2</v>
      </c>
      <c r="I158" s="23">
        <v>7.9000000000000008E-3</v>
      </c>
      <c r="J158" s="23">
        <v>0.470936253793588</v>
      </c>
      <c r="K158" s="54">
        <v>2.4710000000000001E-8</v>
      </c>
      <c r="L158" s="53">
        <f t="shared" si="2"/>
        <v>30.739304598622013</v>
      </c>
    </row>
    <row r="159" spans="1:12" x14ac:dyDescent="0.4">
      <c r="A159" s="22" t="s">
        <v>16</v>
      </c>
      <c r="B159" s="22" t="s">
        <v>1095</v>
      </c>
      <c r="C159" s="22" t="s">
        <v>147</v>
      </c>
      <c r="D159" s="22" t="s">
        <v>55</v>
      </c>
      <c r="E159" s="22" t="s">
        <v>57</v>
      </c>
      <c r="F159" s="22">
        <v>17</v>
      </c>
      <c r="G159" s="53">
        <v>36099840</v>
      </c>
      <c r="H159" s="23">
        <v>7.4099999999999999E-2</v>
      </c>
      <c r="I159" s="23">
        <v>7.7000000000000002E-3</v>
      </c>
      <c r="J159" s="23">
        <v>0.48466925400126498</v>
      </c>
      <c r="K159" s="54">
        <v>8.9790000000000003E-22</v>
      </c>
      <c r="L159" s="53">
        <f t="shared" si="2"/>
        <v>92.609377635351649</v>
      </c>
    </row>
    <row r="160" spans="1:12" x14ac:dyDescent="0.4">
      <c r="A160" s="22" t="s">
        <v>16</v>
      </c>
      <c r="B160" s="22" t="s">
        <v>1095</v>
      </c>
      <c r="C160" s="22" t="s">
        <v>149</v>
      </c>
      <c r="D160" s="22" t="s">
        <v>52</v>
      </c>
      <c r="E160" s="22" t="s">
        <v>53</v>
      </c>
      <c r="F160" s="22">
        <v>3</v>
      </c>
      <c r="G160" s="53">
        <v>123065778</v>
      </c>
      <c r="H160" s="23">
        <v>-9.6500000000000002E-2</v>
      </c>
      <c r="I160" s="23">
        <v>8.6E-3</v>
      </c>
      <c r="J160" s="23">
        <v>0.23898965849069401</v>
      </c>
      <c r="K160" s="54">
        <v>5.9329999999999995E-29</v>
      </c>
      <c r="L160" s="53">
        <f t="shared" si="2"/>
        <v>125.90927528393728</v>
      </c>
    </row>
    <row r="161" spans="1:12" x14ac:dyDescent="0.4">
      <c r="A161" s="22" t="s">
        <v>16</v>
      </c>
      <c r="B161" s="22" t="s">
        <v>1095</v>
      </c>
      <c r="C161" s="22" t="s">
        <v>59</v>
      </c>
      <c r="D161" s="22" t="s">
        <v>53</v>
      </c>
      <c r="E161" s="22" t="s">
        <v>52</v>
      </c>
      <c r="F161" s="22">
        <v>3</v>
      </c>
      <c r="G161" s="53">
        <v>170766618</v>
      </c>
      <c r="H161" s="23">
        <v>-5.3400000000000003E-2</v>
      </c>
      <c r="I161" s="23">
        <v>9.4999999999999998E-3</v>
      </c>
      <c r="J161" s="23">
        <v>0.18343865908780499</v>
      </c>
      <c r="K161" s="54">
        <v>2.25E-8</v>
      </c>
      <c r="L161" s="53">
        <f t="shared" si="2"/>
        <v>31.596232686980613</v>
      </c>
    </row>
    <row r="162" spans="1:12" x14ac:dyDescent="0.4">
      <c r="A162" s="22" t="s">
        <v>16</v>
      </c>
      <c r="B162" s="22" t="s">
        <v>1095</v>
      </c>
      <c r="C162" s="22" t="s">
        <v>74</v>
      </c>
      <c r="D162" s="22" t="s">
        <v>57</v>
      </c>
      <c r="E162" s="22" t="s">
        <v>55</v>
      </c>
      <c r="F162" s="22">
        <v>3</v>
      </c>
      <c r="G162" s="53">
        <v>46925539</v>
      </c>
      <c r="H162" s="23">
        <v>-4.6300000000000001E-2</v>
      </c>
      <c r="I162" s="23">
        <v>8.2000000000000007E-3</v>
      </c>
      <c r="J162" s="23">
        <v>0.37444392828311801</v>
      </c>
      <c r="K162" s="54">
        <v>1.686E-8</v>
      </c>
      <c r="L162" s="53">
        <f t="shared" si="2"/>
        <v>31.881171921475307</v>
      </c>
    </row>
    <row r="163" spans="1:12" x14ac:dyDescent="0.4">
      <c r="A163" s="22" t="s">
        <v>16</v>
      </c>
      <c r="B163" s="22" t="s">
        <v>1095</v>
      </c>
      <c r="C163" s="22" t="s">
        <v>118</v>
      </c>
      <c r="D163" s="22" t="s">
        <v>52</v>
      </c>
      <c r="E163" s="22" t="s">
        <v>53</v>
      </c>
      <c r="F163" s="22">
        <v>1</v>
      </c>
      <c r="G163" s="53">
        <v>51506886</v>
      </c>
      <c r="H163" s="23">
        <v>-8.8400000000000006E-2</v>
      </c>
      <c r="I163" s="23">
        <v>1.2999999999999999E-2</v>
      </c>
      <c r="J163" s="23">
        <v>8.9848136244032997E-2</v>
      </c>
      <c r="K163" s="54">
        <v>9.7920000000000003E-12</v>
      </c>
      <c r="L163" s="53">
        <f t="shared" si="2"/>
        <v>46.240000000000016</v>
      </c>
    </row>
    <row r="164" spans="1:12" x14ac:dyDescent="0.4">
      <c r="A164" s="22" t="s">
        <v>16</v>
      </c>
      <c r="B164" s="22" t="s">
        <v>1095</v>
      </c>
      <c r="C164" s="22" t="s">
        <v>91</v>
      </c>
      <c r="D164" s="22" t="s">
        <v>52</v>
      </c>
      <c r="E164" s="22" t="s">
        <v>53</v>
      </c>
      <c r="F164" s="22">
        <v>12</v>
      </c>
      <c r="G164" s="53">
        <v>4406281</v>
      </c>
      <c r="H164" s="23">
        <v>4.6699999999999998E-2</v>
      </c>
      <c r="I164" s="23">
        <v>7.3000000000000001E-3</v>
      </c>
      <c r="J164" s="23">
        <v>0.47862174529405699</v>
      </c>
      <c r="K164" s="54">
        <v>2.0869999999999999E-10</v>
      </c>
      <c r="L164" s="53">
        <f t="shared" si="2"/>
        <v>40.924939012948023</v>
      </c>
    </row>
    <row r="165" spans="1:12" x14ac:dyDescent="0.4">
      <c r="A165" s="22" t="s">
        <v>16</v>
      </c>
      <c r="B165" s="22" t="s">
        <v>1095</v>
      </c>
      <c r="C165" s="22" t="s">
        <v>113</v>
      </c>
      <c r="D165" s="22" t="s">
        <v>57</v>
      </c>
      <c r="E165" s="22" t="s">
        <v>55</v>
      </c>
      <c r="F165" s="22">
        <v>2</v>
      </c>
      <c r="G165" s="53">
        <v>121309759</v>
      </c>
      <c r="H165" s="23">
        <v>-6.8500000000000005E-2</v>
      </c>
      <c r="I165" s="23">
        <v>1.03E-2</v>
      </c>
      <c r="J165" s="23">
        <v>0.14723812912241699</v>
      </c>
      <c r="K165" s="54">
        <v>2.827E-11</v>
      </c>
      <c r="L165" s="53">
        <f t="shared" si="2"/>
        <v>44.228956546328597</v>
      </c>
    </row>
    <row r="166" spans="1:12" x14ac:dyDescent="0.4">
      <c r="A166" s="22" t="s">
        <v>16</v>
      </c>
      <c r="B166" s="22" t="s">
        <v>1095</v>
      </c>
      <c r="C166" s="22" t="s">
        <v>114</v>
      </c>
      <c r="D166" s="22" t="s">
        <v>52</v>
      </c>
      <c r="E166" s="22" t="s">
        <v>53</v>
      </c>
      <c r="F166" s="22">
        <v>15</v>
      </c>
      <c r="G166" s="53">
        <v>91511260</v>
      </c>
      <c r="H166" s="23">
        <v>5.1700000000000003E-2</v>
      </c>
      <c r="I166" s="23">
        <v>7.4000000000000003E-3</v>
      </c>
      <c r="J166" s="23">
        <v>0.36039080867218698</v>
      </c>
      <c r="K166" s="54">
        <v>2.1640000000000001E-12</v>
      </c>
      <c r="L166" s="53">
        <f t="shared" si="2"/>
        <v>48.810993425858292</v>
      </c>
    </row>
    <row r="167" spans="1:12" x14ac:dyDescent="0.4">
      <c r="A167" s="22" t="s">
        <v>16</v>
      </c>
      <c r="B167" s="22" t="s">
        <v>1095</v>
      </c>
      <c r="C167" s="22" t="s">
        <v>94</v>
      </c>
      <c r="D167" s="22" t="s">
        <v>57</v>
      </c>
      <c r="E167" s="22" t="s">
        <v>55</v>
      </c>
      <c r="F167" s="22">
        <v>17</v>
      </c>
      <c r="G167" s="53">
        <v>17653411</v>
      </c>
      <c r="H167" s="23">
        <v>4.8000000000000001E-2</v>
      </c>
      <c r="I167" s="23">
        <v>8.0000000000000002E-3</v>
      </c>
      <c r="J167" s="23">
        <v>0.38639655642336801</v>
      </c>
      <c r="K167" s="54">
        <v>1.7180000000000001E-9</v>
      </c>
      <c r="L167" s="53">
        <f t="shared" si="2"/>
        <v>36</v>
      </c>
    </row>
    <row r="168" spans="1:12" x14ac:dyDescent="0.4">
      <c r="A168" s="22" t="s">
        <v>16</v>
      </c>
      <c r="B168" s="22" t="s">
        <v>1095</v>
      </c>
      <c r="C168" s="22" t="s">
        <v>112</v>
      </c>
      <c r="D168" s="22" t="s">
        <v>53</v>
      </c>
      <c r="E168" s="22" t="s">
        <v>52</v>
      </c>
      <c r="F168" s="22">
        <v>18</v>
      </c>
      <c r="G168" s="53">
        <v>57884750</v>
      </c>
      <c r="H168" s="23">
        <v>5.5500000000000001E-2</v>
      </c>
      <c r="I168" s="23">
        <v>8.0000000000000002E-3</v>
      </c>
      <c r="J168" s="23">
        <v>0.26512038561610102</v>
      </c>
      <c r="K168" s="54">
        <v>5.3090000000000001E-12</v>
      </c>
      <c r="L168" s="53">
        <f t="shared" si="2"/>
        <v>48.128906250000007</v>
      </c>
    </row>
    <row r="169" spans="1:12" x14ac:dyDescent="0.4">
      <c r="A169" s="22" t="s">
        <v>16</v>
      </c>
      <c r="B169" s="22" t="s">
        <v>1095</v>
      </c>
      <c r="C169" s="22" t="s">
        <v>906</v>
      </c>
      <c r="D169" s="22" t="s">
        <v>57</v>
      </c>
      <c r="E169" s="22" t="s">
        <v>55</v>
      </c>
      <c r="F169" s="22">
        <v>7</v>
      </c>
      <c r="G169" s="53">
        <v>117510621</v>
      </c>
      <c r="H169" s="23">
        <v>5.3900000000000003E-2</v>
      </c>
      <c r="I169" s="23">
        <v>8.5000000000000006E-3</v>
      </c>
      <c r="J169" s="23">
        <v>0.30202859553733802</v>
      </c>
      <c r="K169" s="54">
        <v>2.7040000000000002E-10</v>
      </c>
      <c r="L169" s="53">
        <f t="shared" si="2"/>
        <v>40.210519031141871</v>
      </c>
    </row>
    <row r="170" spans="1:12" x14ac:dyDescent="0.4">
      <c r="A170" s="22" t="s">
        <v>16</v>
      </c>
      <c r="B170" s="22" t="s">
        <v>1095</v>
      </c>
      <c r="C170" s="22" t="s">
        <v>122</v>
      </c>
      <c r="D170" s="22" t="s">
        <v>52</v>
      </c>
      <c r="E170" s="22" t="s">
        <v>55</v>
      </c>
      <c r="F170" s="22">
        <v>9</v>
      </c>
      <c r="G170" s="53">
        <v>22065657</v>
      </c>
      <c r="H170" s="23">
        <v>-5.3400000000000003E-2</v>
      </c>
      <c r="I170" s="23">
        <v>7.4000000000000003E-3</v>
      </c>
      <c r="J170" s="23">
        <v>0.40121230960738002</v>
      </c>
      <c r="K170" s="54">
        <v>5.6419999999999996E-13</v>
      </c>
      <c r="L170" s="53">
        <f t="shared" si="2"/>
        <v>52.073776479181888</v>
      </c>
    </row>
    <row r="171" spans="1:12" x14ac:dyDescent="0.4">
      <c r="A171" s="22" t="s">
        <v>16</v>
      </c>
      <c r="B171" s="22" t="s">
        <v>1095</v>
      </c>
      <c r="C171" s="22" t="s">
        <v>81</v>
      </c>
      <c r="D171" s="22" t="s">
        <v>52</v>
      </c>
      <c r="E171" s="22" t="s">
        <v>53</v>
      </c>
      <c r="F171" s="22">
        <v>16</v>
      </c>
      <c r="G171" s="53">
        <v>69563842</v>
      </c>
      <c r="H171" s="23">
        <v>-4.5600000000000002E-2</v>
      </c>
      <c r="I171" s="23">
        <v>8.0999999999999996E-3</v>
      </c>
      <c r="J171" s="23">
        <v>0.48831392906459797</v>
      </c>
      <c r="K171" s="54">
        <v>1.5379999999999999E-8</v>
      </c>
      <c r="L171" s="53">
        <f t="shared" si="2"/>
        <v>31.692729766803847</v>
      </c>
    </row>
    <row r="172" spans="1:12" x14ac:dyDescent="0.4">
      <c r="A172" s="22" t="s">
        <v>16</v>
      </c>
      <c r="B172" s="22" t="s">
        <v>1095</v>
      </c>
      <c r="C172" s="22" t="s">
        <v>148</v>
      </c>
      <c r="D172" s="22" t="s">
        <v>57</v>
      </c>
      <c r="E172" s="22" t="s">
        <v>55</v>
      </c>
      <c r="F172" s="22">
        <v>2</v>
      </c>
      <c r="G172" s="53">
        <v>165528876</v>
      </c>
      <c r="H172" s="23">
        <v>-7.22E-2</v>
      </c>
      <c r="I172" s="23">
        <v>7.4000000000000003E-3</v>
      </c>
      <c r="J172" s="23">
        <v>0.39436793771449502</v>
      </c>
      <c r="K172" s="54">
        <v>2.106E-22</v>
      </c>
      <c r="L172" s="53">
        <f t="shared" si="2"/>
        <v>95.194302410518617</v>
      </c>
    </row>
    <row r="173" spans="1:12" x14ac:dyDescent="0.4">
      <c r="A173" s="22" t="s">
        <v>16</v>
      </c>
      <c r="B173" s="22" t="s">
        <v>1095</v>
      </c>
      <c r="C173" s="22" t="s">
        <v>146</v>
      </c>
      <c r="D173" s="22" t="s">
        <v>53</v>
      </c>
      <c r="E173" s="22" t="s">
        <v>52</v>
      </c>
      <c r="F173" s="22">
        <v>13</v>
      </c>
      <c r="G173" s="53">
        <v>80717156</v>
      </c>
      <c r="H173" s="23">
        <v>-7.9600000000000004E-2</v>
      </c>
      <c r="I173" s="23">
        <v>8.0000000000000002E-3</v>
      </c>
      <c r="J173" s="23">
        <v>0.286699863937315</v>
      </c>
      <c r="K173" s="54">
        <v>2.795E-23</v>
      </c>
      <c r="L173" s="53">
        <f t="shared" si="2"/>
        <v>99.002500000000012</v>
      </c>
    </row>
    <row r="174" spans="1:12" x14ac:dyDescent="0.4">
      <c r="A174" s="22" t="s">
        <v>16</v>
      </c>
      <c r="B174" s="22" t="s">
        <v>1095</v>
      </c>
      <c r="C174" s="22" t="s">
        <v>138</v>
      </c>
      <c r="D174" s="22" t="s">
        <v>52</v>
      </c>
      <c r="E174" s="22" t="s">
        <v>53</v>
      </c>
      <c r="F174" s="22">
        <v>3</v>
      </c>
      <c r="G174" s="53">
        <v>23454790</v>
      </c>
      <c r="H174" s="23">
        <v>-7.6899999999999996E-2</v>
      </c>
      <c r="I174" s="23">
        <v>8.8000000000000005E-3</v>
      </c>
      <c r="J174" s="23">
        <v>0.204781842750379</v>
      </c>
      <c r="K174" s="54">
        <v>2.5719999999999999E-18</v>
      </c>
      <c r="L174" s="53">
        <f t="shared" si="2"/>
        <v>76.363765495867767</v>
      </c>
    </row>
    <row r="175" spans="1:12" x14ac:dyDescent="0.4">
      <c r="A175" s="22" t="s">
        <v>16</v>
      </c>
      <c r="B175" s="22" t="s">
        <v>1095</v>
      </c>
      <c r="C175" s="22" t="s">
        <v>151</v>
      </c>
      <c r="D175" s="22" t="s">
        <v>55</v>
      </c>
      <c r="E175" s="22" t="s">
        <v>53</v>
      </c>
      <c r="F175" s="22">
        <v>11</v>
      </c>
      <c r="G175" s="53">
        <v>72433098</v>
      </c>
      <c r="H175" s="23">
        <v>-0.10340000000000001</v>
      </c>
      <c r="I175" s="23">
        <v>1.01E-2</v>
      </c>
      <c r="J175" s="23">
        <v>0.15421045285969001</v>
      </c>
      <c r="K175" s="54">
        <v>8.6350000000000003E-25</v>
      </c>
      <c r="L175" s="53">
        <f t="shared" si="2"/>
        <v>104.8089402999706</v>
      </c>
    </row>
    <row r="176" spans="1:12" x14ac:dyDescent="0.4">
      <c r="A176" s="22" t="s">
        <v>16</v>
      </c>
      <c r="B176" s="22" t="s">
        <v>1095</v>
      </c>
      <c r="C176" s="22" t="s">
        <v>51</v>
      </c>
      <c r="D176" s="22" t="s">
        <v>52</v>
      </c>
      <c r="E176" s="22" t="s">
        <v>53</v>
      </c>
      <c r="F176" s="22">
        <v>22</v>
      </c>
      <c r="G176" s="53">
        <v>30552813</v>
      </c>
      <c r="H176" s="23">
        <v>-7.4499999999999997E-2</v>
      </c>
      <c r="I176" s="23">
        <v>1.2999999999999999E-2</v>
      </c>
      <c r="J176" s="23">
        <v>9.0403549262680002E-2</v>
      </c>
      <c r="K176" s="54">
        <v>9.1689999999999993E-9</v>
      </c>
      <c r="L176" s="53">
        <f t="shared" si="2"/>
        <v>32.841715976331358</v>
      </c>
    </row>
    <row r="177" spans="1:12" x14ac:dyDescent="0.4">
      <c r="A177" s="22" t="s">
        <v>16</v>
      </c>
      <c r="B177" s="22" t="s">
        <v>1095</v>
      </c>
      <c r="C177" s="22" t="s">
        <v>75</v>
      </c>
      <c r="D177" s="22" t="s">
        <v>57</v>
      </c>
      <c r="E177" s="22" t="s">
        <v>52</v>
      </c>
      <c r="F177" s="22">
        <v>4</v>
      </c>
      <c r="G177" s="53">
        <v>53134293</v>
      </c>
      <c r="H177" s="23">
        <v>-4.6699999999999998E-2</v>
      </c>
      <c r="I177" s="23">
        <v>8.3999999999999995E-3</v>
      </c>
      <c r="J177" s="23">
        <v>0.31342586146887402</v>
      </c>
      <c r="K177" s="54">
        <v>2.4809999999999998E-8</v>
      </c>
      <c r="L177" s="53">
        <f t="shared" si="2"/>
        <v>30.908304988662138</v>
      </c>
    </row>
    <row r="178" spans="1:12" x14ac:dyDescent="0.4">
      <c r="A178" s="22" t="s">
        <v>16</v>
      </c>
      <c r="B178" s="22" t="s">
        <v>1095</v>
      </c>
      <c r="C178" s="22" t="s">
        <v>126</v>
      </c>
      <c r="D178" s="22" t="s">
        <v>57</v>
      </c>
      <c r="E178" s="22" t="s">
        <v>55</v>
      </c>
      <c r="F178" s="22">
        <v>7</v>
      </c>
      <c r="G178" s="53">
        <v>14898282</v>
      </c>
      <c r="H178" s="23">
        <v>7.4200000000000002E-2</v>
      </c>
      <c r="I178" s="23">
        <v>9.4000000000000004E-3</v>
      </c>
      <c r="J178" s="23">
        <v>0.17360311606241899</v>
      </c>
      <c r="K178" s="54">
        <v>2.1770000000000001E-15</v>
      </c>
      <c r="L178" s="53">
        <f t="shared" si="2"/>
        <v>62.309189678587593</v>
      </c>
    </row>
    <row r="179" spans="1:12" x14ac:dyDescent="0.4">
      <c r="A179" s="22" t="s">
        <v>16</v>
      </c>
      <c r="B179" s="22" t="s">
        <v>1095</v>
      </c>
      <c r="C179" s="22" t="s">
        <v>153</v>
      </c>
      <c r="D179" s="22" t="s">
        <v>57</v>
      </c>
      <c r="E179" s="22" t="s">
        <v>55</v>
      </c>
      <c r="F179" s="22">
        <v>2</v>
      </c>
      <c r="G179" s="53">
        <v>43707385</v>
      </c>
      <c r="H179" s="23">
        <v>-0.13980000000000001</v>
      </c>
      <c r="I179" s="23">
        <v>1.2800000000000001E-2</v>
      </c>
      <c r="J179" s="23">
        <v>0.10021790858858599</v>
      </c>
      <c r="K179" s="54">
        <v>6.6870000000000001E-28</v>
      </c>
      <c r="L179" s="53">
        <f t="shared" si="2"/>
        <v>119.28735351562501</v>
      </c>
    </row>
    <row r="180" spans="1:12" x14ac:dyDescent="0.4">
      <c r="A180" s="22" t="s">
        <v>16</v>
      </c>
      <c r="B180" s="22" t="s">
        <v>1095</v>
      </c>
      <c r="C180" s="22" t="s">
        <v>88</v>
      </c>
      <c r="D180" s="22" t="s">
        <v>53</v>
      </c>
      <c r="E180" s="22" t="s">
        <v>52</v>
      </c>
      <c r="F180" s="22">
        <v>17</v>
      </c>
      <c r="G180" s="53">
        <v>40542501</v>
      </c>
      <c r="H180" s="23">
        <v>8.6999999999999994E-2</v>
      </c>
      <c r="I180" s="23">
        <v>1.46E-2</v>
      </c>
      <c r="J180" s="23">
        <v>7.4152648527878604E-2</v>
      </c>
      <c r="K180" s="54">
        <v>2.2780000000000002E-9</v>
      </c>
      <c r="L180" s="53">
        <f t="shared" si="2"/>
        <v>35.508538187277161</v>
      </c>
    </row>
    <row r="181" spans="1:12" x14ac:dyDescent="0.4">
      <c r="A181" s="22" t="s">
        <v>16</v>
      </c>
      <c r="B181" s="22" t="s">
        <v>1095</v>
      </c>
      <c r="C181" s="22" t="s">
        <v>64</v>
      </c>
      <c r="D181" s="22" t="s">
        <v>52</v>
      </c>
      <c r="E181" s="22" t="s">
        <v>55</v>
      </c>
      <c r="F181" s="22">
        <v>8</v>
      </c>
      <c r="G181" s="53">
        <v>19852310</v>
      </c>
      <c r="H181" s="23">
        <v>-4.4999999999999998E-2</v>
      </c>
      <c r="I181" s="23">
        <v>8.0999999999999996E-3</v>
      </c>
      <c r="J181" s="23">
        <v>0.26172932566006402</v>
      </c>
      <c r="K181" s="54">
        <v>3.0349999999999997E-8</v>
      </c>
      <c r="L181" s="53">
        <f t="shared" si="2"/>
        <v>30.8641975308642</v>
      </c>
    </row>
    <row r="182" spans="1:12" x14ac:dyDescent="0.4">
      <c r="A182" s="22" t="s">
        <v>16</v>
      </c>
      <c r="B182" s="22" t="s">
        <v>1095</v>
      </c>
      <c r="C182" s="22" t="s">
        <v>96</v>
      </c>
      <c r="D182" s="22" t="s">
        <v>55</v>
      </c>
      <c r="E182" s="22" t="s">
        <v>52</v>
      </c>
      <c r="F182" s="22">
        <v>9</v>
      </c>
      <c r="G182" s="53">
        <v>34025640</v>
      </c>
      <c r="H182" s="23">
        <v>-4.9099999999999998E-2</v>
      </c>
      <c r="I182" s="23">
        <v>8.0999999999999996E-3</v>
      </c>
      <c r="J182" s="23">
        <v>0.37659320682115899</v>
      </c>
      <c r="K182" s="54">
        <v>1.3600000000000001E-9</v>
      </c>
      <c r="L182" s="53">
        <f t="shared" si="2"/>
        <v>36.744551135497638</v>
      </c>
    </row>
    <row r="183" spans="1:12" x14ac:dyDescent="0.4">
      <c r="A183" s="22" t="s">
        <v>16</v>
      </c>
      <c r="B183" s="22" t="s">
        <v>1095</v>
      </c>
      <c r="C183" s="22" t="s">
        <v>65</v>
      </c>
      <c r="D183" s="22" t="s">
        <v>57</v>
      </c>
      <c r="E183" s="22" t="s">
        <v>55</v>
      </c>
      <c r="F183" s="22">
        <v>17</v>
      </c>
      <c r="G183" s="53">
        <v>61687600</v>
      </c>
      <c r="H183" s="23">
        <v>-4.87E-2</v>
      </c>
      <c r="I183" s="23">
        <v>8.8999999999999999E-3</v>
      </c>
      <c r="J183" s="23">
        <v>0.263459811367037</v>
      </c>
      <c r="K183" s="54">
        <v>3.9489999999999998E-8</v>
      </c>
      <c r="L183" s="53">
        <f t="shared" si="2"/>
        <v>29.941800277742711</v>
      </c>
    </row>
    <row r="184" spans="1:12" x14ac:dyDescent="0.4">
      <c r="A184" s="22" t="s">
        <v>16</v>
      </c>
      <c r="B184" s="22" t="s">
        <v>1095</v>
      </c>
      <c r="C184" s="22" t="s">
        <v>107</v>
      </c>
      <c r="D184" s="22" t="s">
        <v>52</v>
      </c>
      <c r="E184" s="22" t="s">
        <v>53</v>
      </c>
      <c r="F184" s="22">
        <v>9</v>
      </c>
      <c r="G184" s="53">
        <v>81898980</v>
      </c>
      <c r="H184" s="23">
        <v>-0.10199999999999999</v>
      </c>
      <c r="I184" s="23">
        <v>1.47E-2</v>
      </c>
      <c r="J184" s="23">
        <v>6.2588322668908999E-2</v>
      </c>
      <c r="K184" s="54">
        <v>3.4189999999999999E-12</v>
      </c>
      <c r="L184" s="53">
        <f t="shared" si="2"/>
        <v>48.146605581007904</v>
      </c>
    </row>
    <row r="185" spans="1:12" x14ac:dyDescent="0.4">
      <c r="A185" s="22" t="s">
        <v>16</v>
      </c>
      <c r="B185" s="22" t="s">
        <v>1095</v>
      </c>
      <c r="C185" s="22" t="s">
        <v>155</v>
      </c>
      <c r="D185" s="22" t="s">
        <v>55</v>
      </c>
      <c r="E185" s="22" t="s">
        <v>57</v>
      </c>
      <c r="F185" s="22">
        <v>4</v>
      </c>
      <c r="G185" s="53">
        <v>6303022</v>
      </c>
      <c r="H185" s="23">
        <v>-9.0300000000000005E-2</v>
      </c>
      <c r="I185" s="23">
        <v>7.4000000000000003E-3</v>
      </c>
      <c r="J185" s="23">
        <v>0.40041537341636102</v>
      </c>
      <c r="K185" s="54">
        <v>5.5159999999999997E-34</v>
      </c>
      <c r="L185" s="53">
        <f t="shared" si="2"/>
        <v>148.90595325054784</v>
      </c>
    </row>
    <row r="186" spans="1:12" x14ac:dyDescent="0.4">
      <c r="A186" s="22" t="s">
        <v>16</v>
      </c>
      <c r="B186" s="22" t="s">
        <v>1095</v>
      </c>
      <c r="C186" s="22" t="s">
        <v>150</v>
      </c>
      <c r="D186" s="22" t="s">
        <v>57</v>
      </c>
      <c r="E186" s="22" t="s">
        <v>55</v>
      </c>
      <c r="F186" s="22">
        <v>3</v>
      </c>
      <c r="G186" s="53">
        <v>12394840</v>
      </c>
      <c r="H186" s="23">
        <v>-0.1118</v>
      </c>
      <c r="I186" s="23">
        <v>1.09E-2</v>
      </c>
      <c r="J186" s="23">
        <v>0.123288181623979</v>
      </c>
      <c r="K186" s="54">
        <v>1.637E-24</v>
      </c>
      <c r="L186" s="53">
        <f t="shared" si="2"/>
        <v>105.20360239037119</v>
      </c>
    </row>
    <row r="187" spans="1:12" x14ac:dyDescent="0.4">
      <c r="A187" s="22" t="s">
        <v>16</v>
      </c>
      <c r="B187" s="22" t="s">
        <v>1095</v>
      </c>
      <c r="C187" s="22" t="s">
        <v>140</v>
      </c>
      <c r="D187" s="22" t="s">
        <v>52</v>
      </c>
      <c r="E187" s="22" t="s">
        <v>57</v>
      </c>
      <c r="F187" s="22">
        <v>7</v>
      </c>
      <c r="G187" s="53">
        <v>15064255</v>
      </c>
      <c r="H187" s="23">
        <v>-6.5199999999999994E-2</v>
      </c>
      <c r="I187" s="23">
        <v>7.3000000000000001E-3</v>
      </c>
      <c r="J187" s="23">
        <v>0.45306459897734003</v>
      </c>
      <c r="K187" s="54">
        <v>3.4440000000000002E-19</v>
      </c>
      <c r="L187" s="53">
        <f t="shared" si="2"/>
        <v>79.771814599361974</v>
      </c>
    </row>
    <row r="188" spans="1:12" x14ac:dyDescent="0.4">
      <c r="A188" s="22" t="s">
        <v>16</v>
      </c>
      <c r="B188" s="22" t="s">
        <v>1095</v>
      </c>
      <c r="C188" s="22" t="s">
        <v>93</v>
      </c>
      <c r="D188" s="22" t="s">
        <v>57</v>
      </c>
      <c r="E188" s="22" t="s">
        <v>55</v>
      </c>
      <c r="F188" s="22">
        <v>11</v>
      </c>
      <c r="G188" s="53">
        <v>2839751</v>
      </c>
      <c r="H188" s="23">
        <v>-9.6000000000000002E-2</v>
      </c>
      <c r="I188" s="23">
        <v>1.5699999999999999E-2</v>
      </c>
      <c r="J188" s="23">
        <v>6.2489594646601199E-2</v>
      </c>
      <c r="K188" s="54">
        <v>8.7459999999999996E-10</v>
      </c>
      <c r="L188" s="53">
        <f t="shared" si="2"/>
        <v>37.388940727818579</v>
      </c>
    </row>
    <row r="189" spans="1:12" x14ac:dyDescent="0.4">
      <c r="A189" s="22" t="s">
        <v>16</v>
      </c>
      <c r="B189" s="22" t="s">
        <v>1095</v>
      </c>
      <c r="C189" s="22" t="s">
        <v>79</v>
      </c>
      <c r="D189" s="22" t="s">
        <v>57</v>
      </c>
      <c r="E189" s="22" t="s">
        <v>55</v>
      </c>
      <c r="F189" s="22">
        <v>6</v>
      </c>
      <c r="G189" s="53">
        <v>31478986</v>
      </c>
      <c r="H189" s="23">
        <v>5.1299999999999998E-2</v>
      </c>
      <c r="I189" s="23">
        <v>8.3999999999999995E-3</v>
      </c>
      <c r="J189" s="23">
        <v>0.30725334213973798</v>
      </c>
      <c r="K189" s="54">
        <v>1.2030000000000001E-9</v>
      </c>
      <c r="L189" s="53">
        <f t="shared" si="2"/>
        <v>37.297193877551024</v>
      </c>
    </row>
    <row r="190" spans="1:12" x14ac:dyDescent="0.4">
      <c r="A190" s="22" t="s">
        <v>16</v>
      </c>
      <c r="B190" s="22" t="s">
        <v>1095</v>
      </c>
      <c r="C190" s="22" t="s">
        <v>137</v>
      </c>
      <c r="D190" s="22" t="s">
        <v>57</v>
      </c>
      <c r="E190" s="22" t="s">
        <v>55</v>
      </c>
      <c r="F190" s="22">
        <v>12</v>
      </c>
      <c r="G190" s="53">
        <v>66212318</v>
      </c>
      <c r="H190" s="23">
        <v>9.8500000000000004E-2</v>
      </c>
      <c r="I190" s="23">
        <v>1.18E-2</v>
      </c>
      <c r="J190" s="23">
        <v>9.6470032992501994E-2</v>
      </c>
      <c r="K190" s="54">
        <v>9.1789999999999996E-17</v>
      </c>
      <c r="L190" s="53">
        <f t="shared" si="2"/>
        <v>69.680048836541232</v>
      </c>
    </row>
    <row r="191" spans="1:12" x14ac:dyDescent="0.4">
      <c r="A191" s="22" t="s">
        <v>16</v>
      </c>
      <c r="B191" s="22" t="s">
        <v>1095</v>
      </c>
      <c r="C191" s="22" t="s">
        <v>90</v>
      </c>
      <c r="D191" s="22" t="s">
        <v>57</v>
      </c>
      <c r="E191" s="22" t="s">
        <v>55</v>
      </c>
      <c r="F191" s="22">
        <v>3</v>
      </c>
      <c r="G191" s="53">
        <v>63897215</v>
      </c>
      <c r="H191" s="23">
        <v>-6.2899999999999998E-2</v>
      </c>
      <c r="I191" s="23">
        <v>1.11E-2</v>
      </c>
      <c r="J191" s="23">
        <v>0.15127196350090699</v>
      </c>
      <c r="K191" s="54">
        <v>1.236E-8</v>
      </c>
      <c r="L191" s="53">
        <f t="shared" si="2"/>
        <v>32.111111111111107</v>
      </c>
    </row>
    <row r="192" spans="1:12" x14ac:dyDescent="0.4">
      <c r="A192" s="22" t="s">
        <v>16</v>
      </c>
      <c r="B192" s="22" t="s">
        <v>1095</v>
      </c>
      <c r="C192" s="22" t="s">
        <v>71</v>
      </c>
      <c r="D192" s="22" t="s">
        <v>52</v>
      </c>
      <c r="E192" s="22" t="s">
        <v>53</v>
      </c>
      <c r="F192" s="22">
        <v>8</v>
      </c>
      <c r="G192" s="53">
        <v>146003567</v>
      </c>
      <c r="H192" s="23">
        <v>-4.4299999999999999E-2</v>
      </c>
      <c r="I192" s="23">
        <v>7.9000000000000008E-3</v>
      </c>
      <c r="J192" s="23">
        <v>0.455879299759268</v>
      </c>
      <c r="K192" s="54">
        <v>1.618E-8</v>
      </c>
      <c r="L192" s="53">
        <f t="shared" si="2"/>
        <v>31.445120974202847</v>
      </c>
    </row>
    <row r="193" spans="1:12" x14ac:dyDescent="0.4">
      <c r="A193" s="22" t="s">
        <v>16</v>
      </c>
      <c r="B193" s="22" t="s">
        <v>1095</v>
      </c>
      <c r="C193" s="22" t="s">
        <v>120</v>
      </c>
      <c r="D193" s="22" t="s">
        <v>52</v>
      </c>
      <c r="E193" s="22" t="s">
        <v>53</v>
      </c>
      <c r="F193" s="22">
        <v>1</v>
      </c>
      <c r="G193" s="53">
        <v>39913351</v>
      </c>
      <c r="H193" s="23">
        <v>6.5000000000000002E-2</v>
      </c>
      <c r="I193" s="23">
        <v>8.6999999999999994E-3</v>
      </c>
      <c r="J193" s="23">
        <v>0.212010575612847</v>
      </c>
      <c r="K193" s="54">
        <v>7.658E-14</v>
      </c>
      <c r="L193" s="53">
        <f t="shared" si="2"/>
        <v>55.8197912537984</v>
      </c>
    </row>
    <row r="194" spans="1:12" x14ac:dyDescent="0.4">
      <c r="A194" s="22" t="s">
        <v>16</v>
      </c>
      <c r="B194" s="22" t="s">
        <v>1095</v>
      </c>
      <c r="C194" s="22" t="s">
        <v>62</v>
      </c>
      <c r="D194" s="22" t="s">
        <v>57</v>
      </c>
      <c r="E194" s="22" t="s">
        <v>55</v>
      </c>
      <c r="F194" s="22">
        <v>7</v>
      </c>
      <c r="G194" s="53">
        <v>103418846</v>
      </c>
      <c r="H194" s="23">
        <v>4.1200000000000001E-2</v>
      </c>
      <c r="I194" s="23">
        <v>7.3000000000000001E-3</v>
      </c>
      <c r="J194" s="23">
        <v>0.42345522175593903</v>
      </c>
      <c r="K194" s="54">
        <v>1.4899999999999999E-8</v>
      </c>
      <c r="L194" s="53">
        <f t="shared" si="2"/>
        <v>31.852880465378124</v>
      </c>
    </row>
    <row r="195" spans="1:12" x14ac:dyDescent="0.4">
      <c r="A195" s="22" t="s">
        <v>16</v>
      </c>
      <c r="B195" s="22" t="s">
        <v>1095</v>
      </c>
      <c r="C195" s="22" t="s">
        <v>129</v>
      </c>
      <c r="D195" s="22" t="s">
        <v>55</v>
      </c>
      <c r="E195" s="22" t="s">
        <v>57</v>
      </c>
      <c r="F195" s="22">
        <v>2</v>
      </c>
      <c r="G195" s="53">
        <v>60585806</v>
      </c>
      <c r="H195" s="23">
        <v>5.6599999999999998E-2</v>
      </c>
      <c r="I195" s="23">
        <v>7.1000000000000004E-3</v>
      </c>
      <c r="J195" s="23">
        <v>0.45583071709586498</v>
      </c>
      <c r="K195" s="54">
        <v>2.2900000000000001E-15</v>
      </c>
      <c r="L195" s="53">
        <f t="shared" si="2"/>
        <v>63.550089268002367</v>
      </c>
    </row>
    <row r="196" spans="1:12" x14ac:dyDescent="0.4">
      <c r="A196" s="22" t="s">
        <v>16</v>
      </c>
      <c r="B196" s="22" t="s">
        <v>1095</v>
      </c>
      <c r="C196" s="22" t="s">
        <v>87</v>
      </c>
      <c r="D196" s="22" t="s">
        <v>52</v>
      </c>
      <c r="E196" s="22" t="s">
        <v>53</v>
      </c>
      <c r="F196" s="22">
        <v>1</v>
      </c>
      <c r="G196" s="53">
        <v>120471224</v>
      </c>
      <c r="H196" s="23">
        <v>7.2999999999999995E-2</v>
      </c>
      <c r="I196" s="23">
        <v>1.1299999999999999E-2</v>
      </c>
      <c r="J196" s="23">
        <v>0.107337868211843</v>
      </c>
      <c r="K196" s="54">
        <v>1.151E-10</v>
      </c>
      <c r="L196" s="53">
        <f t="shared" si="2"/>
        <v>41.733886756989584</v>
      </c>
    </row>
    <row r="197" spans="1:12" x14ac:dyDescent="0.4">
      <c r="A197" s="22" t="s">
        <v>16</v>
      </c>
      <c r="B197" s="22" t="s">
        <v>1095</v>
      </c>
      <c r="C197" s="22" t="s">
        <v>145</v>
      </c>
      <c r="D197" s="22" t="s">
        <v>53</v>
      </c>
      <c r="E197" s="22" t="s">
        <v>52</v>
      </c>
      <c r="F197" s="22">
        <v>9</v>
      </c>
      <c r="G197" s="53">
        <v>84308948</v>
      </c>
      <c r="H197" s="23">
        <v>-7.1499999999999994E-2</v>
      </c>
      <c r="I197" s="23">
        <v>7.3000000000000001E-3</v>
      </c>
      <c r="J197" s="23">
        <v>0.41645804963980698</v>
      </c>
      <c r="K197" s="54">
        <v>1.962E-22</v>
      </c>
      <c r="L197" s="53">
        <f t="shared" si="2"/>
        <v>95.932632764120825</v>
      </c>
    </row>
    <row r="198" spans="1:12" x14ac:dyDescent="0.4">
      <c r="A198" s="22" t="s">
        <v>16</v>
      </c>
      <c r="B198" s="22" t="s">
        <v>1095</v>
      </c>
      <c r="C198" s="22" t="s">
        <v>115</v>
      </c>
      <c r="D198" s="22" t="s">
        <v>53</v>
      </c>
      <c r="E198" s="22" t="s">
        <v>52</v>
      </c>
      <c r="F198" s="22">
        <v>1</v>
      </c>
      <c r="G198" s="53">
        <v>219660535</v>
      </c>
      <c r="H198" s="23">
        <v>-5.21E-2</v>
      </c>
      <c r="I198" s="23">
        <v>7.3000000000000001E-3</v>
      </c>
      <c r="J198" s="23">
        <v>0.38994248438599799</v>
      </c>
      <c r="K198" s="54">
        <v>1.3019999999999999E-12</v>
      </c>
      <c r="L198" s="53">
        <f t="shared" si="2"/>
        <v>50.93657346594108</v>
      </c>
    </row>
    <row r="199" spans="1:12" x14ac:dyDescent="0.4">
      <c r="A199" s="22" t="s">
        <v>16</v>
      </c>
      <c r="B199" s="22" t="s">
        <v>1095</v>
      </c>
      <c r="C199" s="22" t="s">
        <v>83</v>
      </c>
      <c r="D199" s="22" t="s">
        <v>57</v>
      </c>
      <c r="E199" s="22" t="s">
        <v>55</v>
      </c>
      <c r="F199" s="22">
        <v>2</v>
      </c>
      <c r="G199" s="53">
        <v>622827</v>
      </c>
      <c r="H199" s="23">
        <v>-6.0100000000000001E-2</v>
      </c>
      <c r="I199" s="23">
        <v>9.5999999999999992E-3</v>
      </c>
      <c r="J199" s="23">
        <v>0.172175281510457</v>
      </c>
      <c r="K199" s="54">
        <v>4.3250000000000001E-10</v>
      </c>
      <c r="L199" s="53">
        <f t="shared" si="2"/>
        <v>39.192816840277786</v>
      </c>
    </row>
    <row r="200" spans="1:12" x14ac:dyDescent="0.4">
      <c r="A200" s="22" t="s">
        <v>16</v>
      </c>
      <c r="B200" s="22" t="s">
        <v>1095</v>
      </c>
      <c r="C200" s="22" t="s">
        <v>69</v>
      </c>
      <c r="D200" s="22" t="s">
        <v>53</v>
      </c>
      <c r="E200" s="22" t="s">
        <v>52</v>
      </c>
      <c r="F200" s="22">
        <v>7</v>
      </c>
      <c r="G200" s="53">
        <v>44248828</v>
      </c>
      <c r="H200" s="23">
        <v>5.5199999999999999E-2</v>
      </c>
      <c r="I200" s="23">
        <v>9.4000000000000004E-3</v>
      </c>
      <c r="J200" s="23">
        <v>0.17739480296481899</v>
      </c>
      <c r="K200" s="54">
        <v>4.25E-9</v>
      </c>
      <c r="L200" s="53">
        <f t="shared" si="2"/>
        <v>34.484382073336349</v>
      </c>
    </row>
    <row r="201" spans="1:12" x14ac:dyDescent="0.4">
      <c r="A201" s="22" t="s">
        <v>16</v>
      </c>
      <c r="B201" s="22" t="s">
        <v>1095</v>
      </c>
      <c r="C201" s="22" t="s">
        <v>108</v>
      </c>
      <c r="D201" s="22" t="s">
        <v>57</v>
      </c>
      <c r="E201" s="22" t="s">
        <v>55</v>
      </c>
      <c r="F201" s="22">
        <v>16</v>
      </c>
      <c r="G201" s="53">
        <v>81534790</v>
      </c>
      <c r="H201" s="23">
        <v>5.3400000000000003E-2</v>
      </c>
      <c r="I201" s="23">
        <v>7.7999999999999996E-3</v>
      </c>
      <c r="J201" s="23">
        <v>0.29914985550038398</v>
      </c>
      <c r="K201" s="54">
        <v>9.0609999999999995E-12</v>
      </c>
      <c r="L201" s="53">
        <f t="shared" si="2"/>
        <v>46.869822485207109</v>
      </c>
    </row>
    <row r="202" spans="1:12" x14ac:dyDescent="0.4">
      <c r="A202" s="22" t="s">
        <v>16</v>
      </c>
      <c r="B202" s="22" t="s">
        <v>1095</v>
      </c>
      <c r="C202" s="22" t="s">
        <v>156</v>
      </c>
      <c r="D202" s="22" t="s">
        <v>53</v>
      </c>
      <c r="E202" s="22" t="s">
        <v>52</v>
      </c>
      <c r="F202" s="22">
        <v>2</v>
      </c>
      <c r="G202" s="53">
        <v>227101411</v>
      </c>
      <c r="H202" s="23">
        <v>-9.1300000000000006E-2</v>
      </c>
      <c r="I202" s="23">
        <v>7.4999999999999997E-3</v>
      </c>
      <c r="J202" s="23">
        <v>0.35463310819238902</v>
      </c>
      <c r="K202" s="54">
        <v>2.5509999999999998E-34</v>
      </c>
      <c r="L202" s="53">
        <f t="shared" si="2"/>
        <v>148.19004444444448</v>
      </c>
    </row>
    <row r="203" spans="1:12" x14ac:dyDescent="0.4">
      <c r="A203" s="22" t="s">
        <v>16</v>
      </c>
      <c r="B203" s="22" t="s">
        <v>1095</v>
      </c>
      <c r="C203" s="22" t="s">
        <v>136</v>
      </c>
      <c r="D203" s="22" t="s">
        <v>57</v>
      </c>
      <c r="E203" s="22" t="s">
        <v>55</v>
      </c>
      <c r="F203" s="22">
        <v>1</v>
      </c>
      <c r="G203" s="53">
        <v>214159256</v>
      </c>
      <c r="H203" s="23">
        <v>-6.2600000000000003E-2</v>
      </c>
      <c r="I203" s="23">
        <v>7.3000000000000001E-3</v>
      </c>
      <c r="J203" s="23">
        <v>0.43609575454678001</v>
      </c>
      <c r="K203" s="54">
        <v>8.4059999999999998E-18</v>
      </c>
      <c r="L203" s="53">
        <f t="shared" si="2"/>
        <v>73.536498404954031</v>
      </c>
    </row>
    <row r="204" spans="1:12" x14ac:dyDescent="0.4">
      <c r="A204" s="22" t="s">
        <v>16</v>
      </c>
      <c r="B204" s="22" t="s">
        <v>1095</v>
      </c>
      <c r="C204" s="22" t="s">
        <v>86</v>
      </c>
      <c r="D204" s="22" t="s">
        <v>52</v>
      </c>
      <c r="E204" s="22" t="s">
        <v>53</v>
      </c>
      <c r="F204" s="22">
        <v>1</v>
      </c>
      <c r="G204" s="53">
        <v>229672955</v>
      </c>
      <c r="H204" s="23">
        <v>4.87E-2</v>
      </c>
      <c r="I204" s="23">
        <v>8.0999999999999996E-3</v>
      </c>
      <c r="J204" s="23">
        <v>0.36654887627386401</v>
      </c>
      <c r="K204" s="54">
        <v>1.8640000000000002E-9</v>
      </c>
      <c r="L204" s="53">
        <f t="shared" si="2"/>
        <v>36.148300563938427</v>
      </c>
    </row>
    <row r="205" spans="1:12" x14ac:dyDescent="0.4">
      <c r="A205" s="22" t="s">
        <v>16</v>
      </c>
      <c r="B205" s="22" t="s">
        <v>1095</v>
      </c>
      <c r="C205" s="22" t="s">
        <v>164</v>
      </c>
      <c r="D205" s="22" t="s">
        <v>53</v>
      </c>
      <c r="E205" s="22" t="s">
        <v>52</v>
      </c>
      <c r="F205" s="22">
        <v>10</v>
      </c>
      <c r="G205" s="53">
        <v>114749734</v>
      </c>
      <c r="H205" s="23">
        <v>0.27960000000000002</v>
      </c>
      <c r="I205" s="23">
        <v>8.8000000000000005E-3</v>
      </c>
      <c r="J205" s="23">
        <v>0.227132730705907</v>
      </c>
      <c r="K205" s="54">
        <v>9.9999999999999998E-201</v>
      </c>
      <c r="L205" s="53">
        <f t="shared" si="2"/>
        <v>1009.5061983471074</v>
      </c>
    </row>
    <row r="206" spans="1:12" x14ac:dyDescent="0.4">
      <c r="A206" s="22" t="s">
        <v>16</v>
      </c>
      <c r="B206" s="22" t="s">
        <v>1095</v>
      </c>
      <c r="C206" s="22" t="s">
        <v>61</v>
      </c>
      <c r="D206" s="22" t="s">
        <v>52</v>
      </c>
      <c r="E206" s="22" t="s">
        <v>57</v>
      </c>
      <c r="F206" s="22">
        <v>6</v>
      </c>
      <c r="G206" s="53">
        <v>131950233</v>
      </c>
      <c r="H206" s="23">
        <v>5.0500000000000003E-2</v>
      </c>
      <c r="I206" s="23">
        <v>9.1000000000000004E-3</v>
      </c>
      <c r="J206" s="23">
        <v>0.18583812344161299</v>
      </c>
      <c r="K206" s="54">
        <v>2.5889999999999999E-8</v>
      </c>
      <c r="L206" s="53">
        <f t="shared" si="2"/>
        <v>30.796401400797009</v>
      </c>
    </row>
    <row r="207" spans="1:12" x14ac:dyDescent="0.4">
      <c r="A207" s="22" t="s">
        <v>16</v>
      </c>
      <c r="B207" s="22" t="s">
        <v>1095</v>
      </c>
      <c r="C207" s="22" t="s">
        <v>160</v>
      </c>
      <c r="D207" s="22" t="s">
        <v>53</v>
      </c>
      <c r="E207" s="22" t="s">
        <v>52</v>
      </c>
      <c r="F207" s="22">
        <v>8</v>
      </c>
      <c r="G207" s="53">
        <v>118185025</v>
      </c>
      <c r="H207" s="23">
        <v>-0.1217</v>
      </c>
      <c r="I207" s="23">
        <v>8.0000000000000002E-3</v>
      </c>
      <c r="J207" s="23">
        <v>0.31128143921781198</v>
      </c>
      <c r="K207" s="54">
        <v>2.3209999999999998E-52</v>
      </c>
      <c r="L207" s="53">
        <f t="shared" ref="L207:L256" si="3">(H207)^2/(I207)^2</f>
        <v>231.42015625000002</v>
      </c>
    </row>
    <row r="208" spans="1:12" x14ac:dyDescent="0.4">
      <c r="A208" s="22" t="s">
        <v>16</v>
      </c>
      <c r="B208" s="22" t="s">
        <v>1095</v>
      </c>
      <c r="C208" s="22" t="s">
        <v>139</v>
      </c>
      <c r="D208" s="22" t="s">
        <v>53</v>
      </c>
      <c r="E208" s="22" t="s">
        <v>52</v>
      </c>
      <c r="F208" s="22">
        <v>5</v>
      </c>
      <c r="G208" s="53">
        <v>55806751</v>
      </c>
      <c r="H208" s="23">
        <v>-7.1099999999999997E-2</v>
      </c>
      <c r="I208" s="23">
        <v>8.3000000000000001E-3</v>
      </c>
      <c r="J208" s="23">
        <v>0.254662376595439</v>
      </c>
      <c r="K208" s="54">
        <v>8.8089999999999999E-18</v>
      </c>
      <c r="L208" s="53">
        <f t="shared" si="3"/>
        <v>73.380897082305111</v>
      </c>
    </row>
    <row r="209" spans="1:12" x14ac:dyDescent="0.4">
      <c r="A209" s="22" t="s">
        <v>16</v>
      </c>
      <c r="B209" s="22" t="s">
        <v>1095</v>
      </c>
      <c r="C209" s="22" t="s">
        <v>116</v>
      </c>
      <c r="D209" s="22" t="s">
        <v>57</v>
      </c>
      <c r="E209" s="22" t="s">
        <v>55</v>
      </c>
      <c r="F209" s="22">
        <v>3</v>
      </c>
      <c r="G209" s="53">
        <v>187740899</v>
      </c>
      <c r="H209" s="23">
        <v>-5.3400000000000003E-2</v>
      </c>
      <c r="I209" s="23">
        <v>8.0999999999999996E-3</v>
      </c>
      <c r="J209" s="23">
        <v>0.39022494531963198</v>
      </c>
      <c r="K209" s="54">
        <v>4.2820000000000001E-11</v>
      </c>
      <c r="L209" s="53">
        <f t="shared" si="3"/>
        <v>43.462277091906735</v>
      </c>
    </row>
    <row r="210" spans="1:12" x14ac:dyDescent="0.4">
      <c r="A210" s="22" t="s">
        <v>16</v>
      </c>
      <c r="B210" s="22" t="s">
        <v>1095</v>
      </c>
      <c r="C210" s="22" t="s">
        <v>1065</v>
      </c>
      <c r="D210" s="22" t="s">
        <v>57</v>
      </c>
      <c r="E210" s="22" t="s">
        <v>55</v>
      </c>
      <c r="F210" s="22">
        <v>20</v>
      </c>
      <c r="G210" s="53">
        <v>43001721</v>
      </c>
      <c r="H210" s="23">
        <v>7.2599999999999998E-2</v>
      </c>
      <c r="I210" s="23">
        <v>1.2999999999999999E-2</v>
      </c>
      <c r="J210" s="23">
        <v>9.6788799683676999E-2</v>
      </c>
      <c r="K210" s="54">
        <v>2.1480000000000001E-8</v>
      </c>
      <c r="L210" s="53">
        <f t="shared" si="3"/>
        <v>31.187928994082839</v>
      </c>
    </row>
    <row r="211" spans="1:12" x14ac:dyDescent="0.4">
      <c r="A211" s="22" t="s">
        <v>16</v>
      </c>
      <c r="B211" s="22" t="s">
        <v>1095</v>
      </c>
      <c r="C211" s="22" t="s">
        <v>110</v>
      </c>
      <c r="D211" s="22" t="s">
        <v>52</v>
      </c>
      <c r="E211" s="22" t="s">
        <v>53</v>
      </c>
      <c r="F211" s="22">
        <v>5</v>
      </c>
      <c r="G211" s="53">
        <v>53272664</v>
      </c>
      <c r="H211" s="23">
        <v>-5.2999999999999999E-2</v>
      </c>
      <c r="I211" s="23">
        <v>7.7999999999999996E-3</v>
      </c>
      <c r="J211" s="23">
        <v>0.306909895697633</v>
      </c>
      <c r="K211" s="54">
        <v>1.329E-11</v>
      </c>
      <c r="L211" s="53">
        <f t="shared" si="3"/>
        <v>46.170282708744253</v>
      </c>
    </row>
    <row r="212" spans="1:12" x14ac:dyDescent="0.4">
      <c r="A212" s="22" t="s">
        <v>16</v>
      </c>
      <c r="B212" s="22" t="s">
        <v>1095</v>
      </c>
      <c r="C212" s="22" t="s">
        <v>144</v>
      </c>
      <c r="D212" s="22" t="s">
        <v>57</v>
      </c>
      <c r="E212" s="22" t="s">
        <v>55</v>
      </c>
      <c r="F212" s="22">
        <v>8</v>
      </c>
      <c r="G212" s="53">
        <v>41519248</v>
      </c>
      <c r="H212" s="23">
        <v>-8.2400000000000001E-2</v>
      </c>
      <c r="I212" s="23">
        <v>8.5000000000000006E-3</v>
      </c>
      <c r="J212" s="23">
        <v>0.23936670103039001</v>
      </c>
      <c r="K212" s="54">
        <v>3.1590000000000001E-22</v>
      </c>
      <c r="L212" s="53">
        <f t="shared" si="3"/>
        <v>93.975916955017297</v>
      </c>
    </row>
    <row r="213" spans="1:12" x14ac:dyDescent="0.4">
      <c r="A213" s="22" t="s">
        <v>16</v>
      </c>
      <c r="B213" s="22" t="s">
        <v>1095</v>
      </c>
      <c r="C213" s="22" t="s">
        <v>141</v>
      </c>
      <c r="D213" s="22" t="s">
        <v>55</v>
      </c>
      <c r="E213" s="22" t="s">
        <v>57</v>
      </c>
      <c r="F213" s="22">
        <v>11</v>
      </c>
      <c r="G213" s="53">
        <v>17408630</v>
      </c>
      <c r="H213" s="23">
        <v>6.7799999999999999E-2</v>
      </c>
      <c r="I213" s="23">
        <v>7.3000000000000001E-3</v>
      </c>
      <c r="J213" s="23">
        <v>0.36005877807013098</v>
      </c>
      <c r="K213" s="54">
        <v>2.089E-20</v>
      </c>
      <c r="L213" s="53">
        <f t="shared" si="3"/>
        <v>86.260836930005624</v>
      </c>
    </row>
    <row r="214" spans="1:12" x14ac:dyDescent="0.4">
      <c r="A214" s="22" t="s">
        <v>16</v>
      </c>
      <c r="B214" s="22" t="s">
        <v>1095</v>
      </c>
      <c r="C214" s="22" t="s">
        <v>105</v>
      </c>
      <c r="D214" s="22" t="s">
        <v>52</v>
      </c>
      <c r="E214" s="22" t="s">
        <v>53</v>
      </c>
      <c r="F214" s="22">
        <v>13</v>
      </c>
      <c r="G214" s="53">
        <v>33554302</v>
      </c>
      <c r="H214" s="23">
        <v>6.54E-2</v>
      </c>
      <c r="I214" s="23">
        <v>9.7000000000000003E-3</v>
      </c>
      <c r="J214" s="23">
        <v>0.167485416105361</v>
      </c>
      <c r="K214" s="54">
        <v>1.7920000000000001E-11</v>
      </c>
      <c r="L214" s="53">
        <f t="shared" si="3"/>
        <v>45.458178339887347</v>
      </c>
    </row>
    <row r="215" spans="1:12" x14ac:dyDescent="0.4">
      <c r="A215" s="22" t="s">
        <v>16</v>
      </c>
      <c r="B215" s="22" t="s">
        <v>1095</v>
      </c>
      <c r="C215" s="22" t="s">
        <v>1066</v>
      </c>
      <c r="D215" s="22" t="s">
        <v>53</v>
      </c>
      <c r="E215" s="22" t="s">
        <v>52</v>
      </c>
      <c r="F215" s="22">
        <v>20</v>
      </c>
      <c r="G215" s="53">
        <v>32675727</v>
      </c>
      <c r="H215" s="23">
        <v>-4.4600000000000001E-2</v>
      </c>
      <c r="I215" s="23">
        <v>7.9000000000000008E-3</v>
      </c>
      <c r="J215" s="23">
        <v>0.33682445448424198</v>
      </c>
      <c r="K215" s="54">
        <v>1.5119999999999999E-8</v>
      </c>
      <c r="L215" s="53">
        <f t="shared" si="3"/>
        <v>31.87245633712546</v>
      </c>
    </row>
    <row r="216" spans="1:12" x14ac:dyDescent="0.4">
      <c r="A216" s="22" t="s">
        <v>16</v>
      </c>
      <c r="B216" s="22" t="s">
        <v>1095</v>
      </c>
      <c r="C216" s="22" t="s">
        <v>1067</v>
      </c>
      <c r="D216" s="22" t="s">
        <v>53</v>
      </c>
      <c r="E216" s="22" t="s">
        <v>52</v>
      </c>
      <c r="F216" s="22">
        <v>20</v>
      </c>
      <c r="G216" s="53">
        <v>45594711</v>
      </c>
      <c r="H216" s="23">
        <v>-4.9000000000000002E-2</v>
      </c>
      <c r="I216" s="23">
        <v>8.2000000000000007E-3</v>
      </c>
      <c r="J216" s="23">
        <v>0.27836195423356702</v>
      </c>
      <c r="K216" s="54">
        <v>1.9289999999999999E-9</v>
      </c>
      <c r="L216" s="53">
        <f t="shared" si="3"/>
        <v>35.707911957168349</v>
      </c>
    </row>
    <row r="217" spans="1:12" x14ac:dyDescent="0.4">
      <c r="A217" s="22" t="s">
        <v>16</v>
      </c>
      <c r="B217" s="22" t="s">
        <v>1095</v>
      </c>
      <c r="C217" s="22" t="s">
        <v>133</v>
      </c>
      <c r="D217" s="22" t="s">
        <v>57</v>
      </c>
      <c r="E217" s="22" t="s">
        <v>52</v>
      </c>
      <c r="F217" s="22">
        <v>12</v>
      </c>
      <c r="G217" s="53">
        <v>121456616</v>
      </c>
      <c r="H217" s="23">
        <v>-7.0000000000000007E-2</v>
      </c>
      <c r="I217" s="23">
        <v>9.1000000000000004E-3</v>
      </c>
      <c r="J217" s="23">
        <v>0.24990234756389701</v>
      </c>
      <c r="K217" s="54">
        <v>1.9759999999999999E-14</v>
      </c>
      <c r="L217" s="53">
        <f t="shared" si="3"/>
        <v>59.171597633136102</v>
      </c>
    </row>
    <row r="218" spans="1:12" x14ac:dyDescent="0.4">
      <c r="A218" s="22" t="s">
        <v>16</v>
      </c>
      <c r="B218" s="22" t="s">
        <v>1095</v>
      </c>
      <c r="C218" s="22" t="s">
        <v>97</v>
      </c>
      <c r="D218" s="22" t="s">
        <v>55</v>
      </c>
      <c r="E218" s="22" t="s">
        <v>57</v>
      </c>
      <c r="F218" s="22">
        <v>6</v>
      </c>
      <c r="G218" s="53">
        <v>160766770</v>
      </c>
      <c r="H218" s="23">
        <v>-4.8500000000000001E-2</v>
      </c>
      <c r="I218" s="23">
        <v>7.7000000000000002E-3</v>
      </c>
      <c r="J218" s="23">
        <v>0.48393155409288402</v>
      </c>
      <c r="K218" s="54">
        <v>3.1290000000000003E-10</v>
      </c>
      <c r="L218" s="53">
        <f t="shared" si="3"/>
        <v>39.673638050261431</v>
      </c>
    </row>
    <row r="219" spans="1:12" x14ac:dyDescent="0.4">
      <c r="A219" s="22" t="s">
        <v>16</v>
      </c>
      <c r="B219" s="22" t="s">
        <v>1095</v>
      </c>
      <c r="C219" s="22" t="s">
        <v>1068</v>
      </c>
      <c r="D219" s="22" t="s">
        <v>55</v>
      </c>
      <c r="E219" s="22" t="s">
        <v>53</v>
      </c>
      <c r="F219" s="22">
        <v>20</v>
      </c>
      <c r="G219" s="53">
        <v>22435749</v>
      </c>
      <c r="H219" s="23">
        <v>-5.04E-2</v>
      </c>
      <c r="I219" s="23">
        <v>9.1000000000000004E-3</v>
      </c>
      <c r="J219" s="23">
        <v>0.249330468323155</v>
      </c>
      <c r="K219" s="54">
        <v>3.3430000000000002E-8</v>
      </c>
      <c r="L219" s="53">
        <f t="shared" si="3"/>
        <v>30.674556213017752</v>
      </c>
    </row>
    <row r="220" spans="1:12" x14ac:dyDescent="0.4">
      <c r="A220" s="22" t="s">
        <v>16</v>
      </c>
      <c r="B220" s="22" t="s">
        <v>1095</v>
      </c>
      <c r="C220" s="22" t="s">
        <v>98</v>
      </c>
      <c r="D220" s="22" t="s">
        <v>57</v>
      </c>
      <c r="E220" s="22" t="s">
        <v>55</v>
      </c>
      <c r="F220" s="22">
        <v>11</v>
      </c>
      <c r="G220" s="53">
        <v>128398938</v>
      </c>
      <c r="H220" s="23">
        <v>5.96E-2</v>
      </c>
      <c r="I220" s="23">
        <v>9.5999999999999992E-3</v>
      </c>
      <c r="J220" s="23">
        <v>0.20922179282714001</v>
      </c>
      <c r="K220" s="54">
        <v>4.6609999999999997E-10</v>
      </c>
      <c r="L220" s="53">
        <f t="shared" si="3"/>
        <v>38.543402777777786</v>
      </c>
    </row>
    <row r="221" spans="1:12" x14ac:dyDescent="0.4">
      <c r="A221" s="22" t="s">
        <v>16</v>
      </c>
      <c r="B221" s="22" t="s">
        <v>1095</v>
      </c>
      <c r="C221" s="22" t="s">
        <v>127</v>
      </c>
      <c r="D221" s="22" t="s">
        <v>57</v>
      </c>
      <c r="E221" s="22" t="s">
        <v>55</v>
      </c>
      <c r="F221" s="22">
        <v>3</v>
      </c>
      <c r="G221" s="53">
        <v>64705365</v>
      </c>
      <c r="H221" s="23">
        <v>-5.5800000000000002E-2</v>
      </c>
      <c r="I221" s="23">
        <v>7.3000000000000001E-3</v>
      </c>
      <c r="J221" s="23">
        <v>0.410911492715474</v>
      </c>
      <c r="K221" s="54">
        <v>1.6300000000000001E-14</v>
      </c>
      <c r="L221" s="53">
        <f t="shared" si="3"/>
        <v>58.42822293113155</v>
      </c>
    </row>
    <row r="222" spans="1:12" x14ac:dyDescent="0.4">
      <c r="A222" s="22" t="s">
        <v>16</v>
      </c>
      <c r="B222" s="22" t="s">
        <v>1095</v>
      </c>
      <c r="C222" s="22" t="s">
        <v>124</v>
      </c>
      <c r="D222" s="22" t="s">
        <v>52</v>
      </c>
      <c r="E222" s="22" t="s">
        <v>53</v>
      </c>
      <c r="F222" s="22">
        <v>5</v>
      </c>
      <c r="G222" s="53">
        <v>76427311</v>
      </c>
      <c r="H222" s="23">
        <v>5.6399999999999999E-2</v>
      </c>
      <c r="I222" s="23">
        <v>7.9000000000000008E-3</v>
      </c>
      <c r="J222" s="23">
        <v>0.318208634557753</v>
      </c>
      <c r="K222" s="54">
        <v>1.188E-12</v>
      </c>
      <c r="L222" s="53">
        <f t="shared" si="3"/>
        <v>50.968755007210376</v>
      </c>
    </row>
    <row r="223" spans="1:12" x14ac:dyDescent="0.4">
      <c r="A223" s="22" t="s">
        <v>16</v>
      </c>
      <c r="B223" s="22" t="s">
        <v>1095</v>
      </c>
      <c r="C223" s="22" t="s">
        <v>78</v>
      </c>
      <c r="D223" s="22" t="s">
        <v>55</v>
      </c>
      <c r="E223" s="22" t="s">
        <v>57</v>
      </c>
      <c r="F223" s="22">
        <v>12</v>
      </c>
      <c r="G223" s="53">
        <v>71439589</v>
      </c>
      <c r="H223" s="23">
        <v>4.4299999999999999E-2</v>
      </c>
      <c r="I223" s="23">
        <v>7.1999999999999998E-3</v>
      </c>
      <c r="J223" s="23">
        <v>0.44316503609743002</v>
      </c>
      <c r="K223" s="54">
        <v>5.6489999999999998E-10</v>
      </c>
      <c r="L223" s="53">
        <f t="shared" si="3"/>
        <v>37.856674382716051</v>
      </c>
    </row>
    <row r="224" spans="1:12" x14ac:dyDescent="0.4">
      <c r="A224" s="22" t="s">
        <v>16</v>
      </c>
      <c r="B224" s="22" t="s">
        <v>1095</v>
      </c>
      <c r="C224" s="22" t="s">
        <v>58</v>
      </c>
      <c r="D224" s="22" t="s">
        <v>57</v>
      </c>
      <c r="E224" s="22" t="s">
        <v>52</v>
      </c>
      <c r="F224" s="22">
        <v>14</v>
      </c>
      <c r="G224" s="53">
        <v>79940383</v>
      </c>
      <c r="H224" s="23">
        <v>4.82E-2</v>
      </c>
      <c r="I224" s="23">
        <v>8.5000000000000006E-3</v>
      </c>
      <c r="J224" s="23">
        <v>0.22106337092537601</v>
      </c>
      <c r="K224" s="54">
        <v>1.6359999999999999E-8</v>
      </c>
      <c r="L224" s="53">
        <f t="shared" si="3"/>
        <v>32.155570934256048</v>
      </c>
    </row>
    <row r="225" spans="1:12" x14ac:dyDescent="0.4">
      <c r="A225" s="22" t="s">
        <v>16</v>
      </c>
      <c r="B225" s="22" t="s">
        <v>1095</v>
      </c>
      <c r="C225" s="22" t="s">
        <v>132</v>
      </c>
      <c r="D225" s="22" t="s">
        <v>52</v>
      </c>
      <c r="E225" s="22" t="s">
        <v>53</v>
      </c>
      <c r="F225" s="22">
        <v>15</v>
      </c>
      <c r="G225" s="53">
        <v>77832762</v>
      </c>
      <c r="H225" s="23">
        <v>-6.4699999999999994E-2</v>
      </c>
      <c r="I225" s="23">
        <v>7.9000000000000008E-3</v>
      </c>
      <c r="J225" s="23">
        <v>0.28171133230901002</v>
      </c>
      <c r="K225" s="54">
        <v>2.7460000000000001E-16</v>
      </c>
      <c r="L225" s="53">
        <f t="shared" si="3"/>
        <v>67.074026598301529</v>
      </c>
    </row>
    <row r="226" spans="1:12" x14ac:dyDescent="0.4">
      <c r="A226" s="22" t="s">
        <v>16</v>
      </c>
      <c r="B226" s="22" t="s">
        <v>1095</v>
      </c>
      <c r="C226" s="22" t="s">
        <v>159</v>
      </c>
      <c r="D226" s="22" t="s">
        <v>52</v>
      </c>
      <c r="E226" s="22" t="s">
        <v>53</v>
      </c>
      <c r="F226" s="22">
        <v>16</v>
      </c>
      <c r="G226" s="53">
        <v>53822651</v>
      </c>
      <c r="H226" s="23">
        <v>0.1056</v>
      </c>
      <c r="I226" s="23">
        <v>7.3000000000000001E-3</v>
      </c>
      <c r="J226" s="23">
        <v>0.39730606226021098</v>
      </c>
      <c r="K226" s="54">
        <v>1.59E-47</v>
      </c>
      <c r="L226" s="53">
        <f t="shared" si="3"/>
        <v>209.25802214299117</v>
      </c>
    </row>
    <row r="227" spans="1:12" x14ac:dyDescent="0.4">
      <c r="A227" s="22" t="s">
        <v>16</v>
      </c>
      <c r="B227" s="22" t="s">
        <v>1095</v>
      </c>
      <c r="C227" s="22" t="s">
        <v>73</v>
      </c>
      <c r="D227" s="22" t="s">
        <v>55</v>
      </c>
      <c r="E227" s="22" t="s">
        <v>57</v>
      </c>
      <c r="F227" s="22">
        <v>18</v>
      </c>
      <c r="G227" s="53">
        <v>7070642</v>
      </c>
      <c r="H227" s="23">
        <v>4.5100000000000001E-2</v>
      </c>
      <c r="I227" s="23">
        <v>8.0999999999999996E-3</v>
      </c>
      <c r="J227" s="23">
        <v>0.38367747672720198</v>
      </c>
      <c r="K227" s="54">
        <v>2.1570000000000001E-8</v>
      </c>
      <c r="L227" s="53">
        <f t="shared" si="3"/>
        <v>31.001524157902765</v>
      </c>
    </row>
    <row r="228" spans="1:12" x14ac:dyDescent="0.4">
      <c r="A228" s="22" t="s">
        <v>16</v>
      </c>
      <c r="B228" s="22" t="s">
        <v>1095</v>
      </c>
      <c r="C228" s="22" t="s">
        <v>101</v>
      </c>
      <c r="D228" s="22" t="s">
        <v>57</v>
      </c>
      <c r="E228" s="22" t="s">
        <v>52</v>
      </c>
      <c r="F228" s="22">
        <v>6</v>
      </c>
      <c r="G228" s="53">
        <v>50816887</v>
      </c>
      <c r="H228" s="23">
        <v>6.4799999999999996E-2</v>
      </c>
      <c r="I228" s="23">
        <v>9.9000000000000008E-3</v>
      </c>
      <c r="J228" s="23">
        <v>0.172394287519017</v>
      </c>
      <c r="K228" s="54">
        <v>6.4279999999999997E-11</v>
      </c>
      <c r="L228" s="53">
        <f t="shared" si="3"/>
        <v>42.842975206611555</v>
      </c>
    </row>
    <row r="229" spans="1:12" x14ac:dyDescent="0.4">
      <c r="A229" s="22" t="s">
        <v>16</v>
      </c>
      <c r="B229" s="22" t="s">
        <v>1095</v>
      </c>
      <c r="C229" s="22" t="s">
        <v>102</v>
      </c>
      <c r="D229" s="22" t="s">
        <v>55</v>
      </c>
      <c r="E229" s="22" t="s">
        <v>57</v>
      </c>
      <c r="F229" s="22">
        <v>4</v>
      </c>
      <c r="G229" s="53">
        <v>185716232</v>
      </c>
      <c r="H229" s="23">
        <v>-7.1099999999999997E-2</v>
      </c>
      <c r="I229" s="23">
        <v>1.06E-2</v>
      </c>
      <c r="J229" s="23">
        <v>0.141149742372597</v>
      </c>
      <c r="K229" s="54">
        <v>1.946E-11</v>
      </c>
      <c r="L229" s="53">
        <f t="shared" si="3"/>
        <v>44.991189035243849</v>
      </c>
    </row>
    <row r="230" spans="1:12" x14ac:dyDescent="0.4">
      <c r="A230" s="22" t="s">
        <v>16</v>
      </c>
      <c r="B230" s="22" t="s">
        <v>1095</v>
      </c>
      <c r="C230" s="22" t="s">
        <v>119</v>
      </c>
      <c r="D230" s="22" t="s">
        <v>57</v>
      </c>
      <c r="E230" s="22" t="s">
        <v>55</v>
      </c>
      <c r="F230" s="22">
        <v>10</v>
      </c>
      <c r="G230" s="53">
        <v>80964975</v>
      </c>
      <c r="H230" s="23">
        <v>-5.28E-2</v>
      </c>
      <c r="I230" s="23">
        <v>7.9000000000000008E-3</v>
      </c>
      <c r="J230" s="23">
        <v>0.41646539734401899</v>
      </c>
      <c r="K230" s="54">
        <v>2.7020000000000001E-11</v>
      </c>
      <c r="L230" s="53">
        <f t="shared" si="3"/>
        <v>44.669764460823579</v>
      </c>
    </row>
    <row r="231" spans="1:12" x14ac:dyDescent="0.4">
      <c r="A231" s="22" t="s">
        <v>16</v>
      </c>
      <c r="B231" s="22" t="s">
        <v>1095</v>
      </c>
      <c r="C231" s="22" t="s">
        <v>60</v>
      </c>
      <c r="D231" s="22" t="s">
        <v>52</v>
      </c>
      <c r="E231" s="22" t="s">
        <v>53</v>
      </c>
      <c r="F231" s="22">
        <v>2</v>
      </c>
      <c r="G231" s="53">
        <v>228973660</v>
      </c>
      <c r="H231" s="23">
        <v>0.04</v>
      </c>
      <c r="I231" s="23">
        <v>7.1999999999999998E-3</v>
      </c>
      <c r="J231" s="23">
        <v>0.48217102483779101</v>
      </c>
      <c r="K231" s="54">
        <v>2.7940000000000001E-8</v>
      </c>
      <c r="L231" s="53">
        <f t="shared" si="3"/>
        <v>30.8641975308642</v>
      </c>
    </row>
    <row r="232" spans="1:12" x14ac:dyDescent="0.4">
      <c r="A232" s="22" t="s">
        <v>16</v>
      </c>
      <c r="B232" s="22" t="s">
        <v>1095</v>
      </c>
      <c r="C232" s="22" t="s">
        <v>117</v>
      </c>
      <c r="D232" s="22" t="s">
        <v>53</v>
      </c>
      <c r="E232" s="22" t="s">
        <v>52</v>
      </c>
      <c r="F232" s="22">
        <v>2</v>
      </c>
      <c r="G232" s="53">
        <v>161136656</v>
      </c>
      <c r="H232" s="23">
        <v>-5.8999999999999997E-2</v>
      </c>
      <c r="I232" s="23">
        <v>8.6999999999999994E-3</v>
      </c>
      <c r="J232" s="23">
        <v>0.27795337158592398</v>
      </c>
      <c r="K232" s="54">
        <v>1.391E-11</v>
      </c>
      <c r="L232" s="53">
        <f t="shared" si="3"/>
        <v>45.990223279165015</v>
      </c>
    </row>
    <row r="233" spans="1:12" x14ac:dyDescent="0.4">
      <c r="A233" s="22" t="s">
        <v>16</v>
      </c>
      <c r="B233" s="22" t="s">
        <v>1095</v>
      </c>
      <c r="C233" s="22" t="s">
        <v>161</v>
      </c>
      <c r="D233" s="22" t="s">
        <v>52</v>
      </c>
      <c r="E233" s="22" t="s">
        <v>53</v>
      </c>
      <c r="F233" s="22">
        <v>3</v>
      </c>
      <c r="G233" s="53">
        <v>185513392</v>
      </c>
      <c r="H233" s="23">
        <v>0.12039999999999999</v>
      </c>
      <c r="I233" s="23">
        <v>7.6E-3</v>
      </c>
      <c r="J233" s="23">
        <v>0.31337682505666598</v>
      </c>
      <c r="K233" s="54">
        <v>3.8539999999999999E-57</v>
      </c>
      <c r="L233" s="53">
        <f t="shared" si="3"/>
        <v>250.97229916897501</v>
      </c>
    </row>
    <row r="234" spans="1:12" x14ac:dyDescent="0.4">
      <c r="A234" s="22" t="s">
        <v>16</v>
      </c>
      <c r="B234" s="22" t="s">
        <v>1095</v>
      </c>
      <c r="C234" s="22" t="s">
        <v>84</v>
      </c>
      <c r="D234" s="22" t="s">
        <v>57</v>
      </c>
      <c r="E234" s="22" t="s">
        <v>52</v>
      </c>
      <c r="F234" s="22">
        <v>4</v>
      </c>
      <c r="G234" s="53">
        <v>103988899</v>
      </c>
      <c r="H234" s="23">
        <v>-4.65E-2</v>
      </c>
      <c r="I234" s="23">
        <v>7.4999999999999997E-3</v>
      </c>
      <c r="J234" s="23">
        <v>0.408864361771549</v>
      </c>
      <c r="K234" s="54">
        <v>6.182E-10</v>
      </c>
      <c r="L234" s="53">
        <f t="shared" si="3"/>
        <v>38.440000000000005</v>
      </c>
    </row>
    <row r="235" spans="1:12" x14ac:dyDescent="0.4">
      <c r="A235" s="22" t="s">
        <v>16</v>
      </c>
      <c r="B235" s="22" t="s">
        <v>1095</v>
      </c>
      <c r="C235" s="22" t="s">
        <v>89</v>
      </c>
      <c r="D235" s="22" t="s">
        <v>57</v>
      </c>
      <c r="E235" s="22" t="s">
        <v>55</v>
      </c>
      <c r="F235" s="22">
        <v>4</v>
      </c>
      <c r="G235" s="53">
        <v>153254121</v>
      </c>
      <c r="H235" s="23">
        <v>-5.11E-2</v>
      </c>
      <c r="I235" s="23">
        <v>8.0999999999999996E-3</v>
      </c>
      <c r="J235" s="23">
        <v>0.27936461197484203</v>
      </c>
      <c r="K235" s="54">
        <v>2.3170000000000001E-10</v>
      </c>
      <c r="L235" s="53">
        <f t="shared" si="3"/>
        <v>39.798963572626128</v>
      </c>
    </row>
    <row r="236" spans="1:12" x14ac:dyDescent="0.4">
      <c r="A236" s="22" t="s">
        <v>16</v>
      </c>
      <c r="B236" s="22" t="s">
        <v>1095</v>
      </c>
      <c r="C236" s="22" t="s">
        <v>152</v>
      </c>
      <c r="D236" s="22" t="s">
        <v>53</v>
      </c>
      <c r="E236" s="22" t="s">
        <v>55</v>
      </c>
      <c r="F236" s="22">
        <v>16</v>
      </c>
      <c r="G236" s="53">
        <v>75243772</v>
      </c>
      <c r="H236" s="23">
        <v>-0.1171</v>
      </c>
      <c r="I236" s="23">
        <v>1.34E-2</v>
      </c>
      <c r="J236" s="23">
        <v>0.101383461593617</v>
      </c>
      <c r="K236" s="54">
        <v>1.7830000000000001E-18</v>
      </c>
      <c r="L236" s="53">
        <f t="shared" si="3"/>
        <v>76.366729783916227</v>
      </c>
    </row>
    <row r="237" spans="1:12" x14ac:dyDescent="0.4">
      <c r="A237" s="22" t="s">
        <v>16</v>
      </c>
      <c r="B237" s="22" t="s">
        <v>1095</v>
      </c>
      <c r="C237" s="22" t="s">
        <v>106</v>
      </c>
      <c r="D237" s="22" t="s">
        <v>57</v>
      </c>
      <c r="E237" s="22" t="s">
        <v>55</v>
      </c>
      <c r="F237" s="22">
        <v>5</v>
      </c>
      <c r="G237" s="53">
        <v>102100576</v>
      </c>
      <c r="H237" s="23">
        <v>0.13730000000000001</v>
      </c>
      <c r="I237" s="23">
        <v>1.6E-2</v>
      </c>
      <c r="J237" s="23">
        <v>5.09409339093332E-2</v>
      </c>
      <c r="K237" s="54">
        <v>1.1010000000000001E-17</v>
      </c>
      <c r="L237" s="53">
        <f t="shared" si="3"/>
        <v>73.637851562500018</v>
      </c>
    </row>
    <row r="238" spans="1:12" x14ac:dyDescent="0.4">
      <c r="A238" s="22" t="s">
        <v>16</v>
      </c>
      <c r="B238" s="22" t="s">
        <v>1095</v>
      </c>
      <c r="C238" s="22" t="s">
        <v>162</v>
      </c>
      <c r="D238" s="22" t="s">
        <v>52</v>
      </c>
      <c r="E238" s="22" t="s">
        <v>53</v>
      </c>
      <c r="F238" s="22">
        <v>6</v>
      </c>
      <c r="G238" s="53">
        <v>20679709</v>
      </c>
      <c r="H238" s="23">
        <v>0.12970000000000001</v>
      </c>
      <c r="I238" s="23">
        <v>7.7999999999999996E-3</v>
      </c>
      <c r="J238" s="23">
        <v>0.26689568082762499</v>
      </c>
      <c r="K238" s="54">
        <v>5.9990000000000004E-62</v>
      </c>
      <c r="L238" s="53">
        <f t="shared" si="3"/>
        <v>276.4972057856674</v>
      </c>
    </row>
    <row r="239" spans="1:12" x14ac:dyDescent="0.4">
      <c r="A239" s="22" t="s">
        <v>16</v>
      </c>
      <c r="B239" s="22" t="s">
        <v>1095</v>
      </c>
      <c r="C239" s="22" t="s">
        <v>1069</v>
      </c>
      <c r="D239" s="22" t="s">
        <v>52</v>
      </c>
      <c r="E239" s="22" t="s">
        <v>53</v>
      </c>
      <c r="F239" s="22">
        <v>7</v>
      </c>
      <c r="G239" s="53">
        <v>156983847</v>
      </c>
      <c r="H239" s="23">
        <v>-7.4300000000000005E-2</v>
      </c>
      <c r="I239" s="23">
        <v>1.29E-2</v>
      </c>
      <c r="J239" s="23">
        <v>0.10385986093789901</v>
      </c>
      <c r="K239" s="54">
        <v>9.6430000000000007E-9</v>
      </c>
      <c r="L239" s="53">
        <f t="shared" si="3"/>
        <v>33.174028003124818</v>
      </c>
    </row>
    <row r="240" spans="1:12" x14ac:dyDescent="0.4">
      <c r="A240" s="22" t="s">
        <v>16</v>
      </c>
      <c r="B240" s="22" t="s">
        <v>1095</v>
      </c>
      <c r="C240" s="22" t="s">
        <v>143</v>
      </c>
      <c r="D240" s="22" t="s">
        <v>57</v>
      </c>
      <c r="E240" s="22" t="s">
        <v>55</v>
      </c>
      <c r="F240" s="22">
        <v>2</v>
      </c>
      <c r="G240" s="53">
        <v>27741237</v>
      </c>
      <c r="H240" s="23">
        <v>-6.9199999999999998E-2</v>
      </c>
      <c r="I240" s="23">
        <v>7.4000000000000003E-3</v>
      </c>
      <c r="J240" s="23">
        <v>0.38715470062653301</v>
      </c>
      <c r="K240" s="54">
        <v>5.159E-21</v>
      </c>
      <c r="L240" s="53">
        <f t="shared" si="3"/>
        <v>87.447772096420721</v>
      </c>
    </row>
    <row r="241" spans="1:12" x14ac:dyDescent="0.4">
      <c r="A241" s="22" t="s">
        <v>16</v>
      </c>
      <c r="B241" s="22" t="s">
        <v>1095</v>
      </c>
      <c r="C241" s="22" t="s">
        <v>68</v>
      </c>
      <c r="D241" s="22" t="s">
        <v>55</v>
      </c>
      <c r="E241" s="22" t="s">
        <v>57</v>
      </c>
      <c r="F241" s="22">
        <v>8</v>
      </c>
      <c r="G241" s="53">
        <v>95937502</v>
      </c>
      <c r="H241" s="23">
        <v>-4.2200000000000001E-2</v>
      </c>
      <c r="I241" s="23">
        <v>7.1999999999999998E-3</v>
      </c>
      <c r="J241" s="23">
        <v>0.49278585092858002</v>
      </c>
      <c r="K241" s="54">
        <v>4.5450000000000003E-9</v>
      </c>
      <c r="L241" s="53">
        <f t="shared" si="3"/>
        <v>34.352623456790127</v>
      </c>
    </row>
    <row r="242" spans="1:12" x14ac:dyDescent="0.4">
      <c r="A242" s="22" t="s">
        <v>16</v>
      </c>
      <c r="B242" s="22" t="s">
        <v>1095</v>
      </c>
      <c r="C242" s="22" t="s">
        <v>157</v>
      </c>
      <c r="D242" s="22" t="s">
        <v>57</v>
      </c>
      <c r="E242" s="22" t="s">
        <v>55</v>
      </c>
      <c r="F242" s="22">
        <v>10</v>
      </c>
      <c r="G242" s="53">
        <v>94482076</v>
      </c>
      <c r="H242" s="23">
        <v>-9.7199999999999995E-2</v>
      </c>
      <c r="I242" s="23">
        <v>7.4000000000000003E-3</v>
      </c>
      <c r="J242" s="23">
        <v>0.37877490065443398</v>
      </c>
      <c r="K242" s="54">
        <v>9.3370000000000005E-40</v>
      </c>
      <c r="L242" s="53">
        <f t="shared" si="3"/>
        <v>172.53177501826147</v>
      </c>
    </row>
    <row r="243" spans="1:12" x14ac:dyDescent="0.4">
      <c r="A243" s="22" t="s">
        <v>16</v>
      </c>
      <c r="B243" s="22" t="s">
        <v>1095</v>
      </c>
      <c r="C243" s="22" t="s">
        <v>80</v>
      </c>
      <c r="D243" s="22" t="s">
        <v>55</v>
      </c>
      <c r="E243" s="22" t="s">
        <v>53</v>
      </c>
      <c r="F243" s="22">
        <v>11</v>
      </c>
      <c r="G243" s="53">
        <v>49351026</v>
      </c>
      <c r="H243" s="23">
        <v>8.2799999999999999E-2</v>
      </c>
      <c r="I243" s="23">
        <v>1.38E-2</v>
      </c>
      <c r="J243" s="23">
        <v>8.3159887305113603E-2</v>
      </c>
      <c r="K243" s="54">
        <v>2.199E-9</v>
      </c>
      <c r="L243" s="53">
        <f t="shared" si="3"/>
        <v>36</v>
      </c>
    </row>
    <row r="244" spans="1:12" x14ac:dyDescent="0.4">
      <c r="A244" s="22" t="s">
        <v>16</v>
      </c>
      <c r="B244" s="22" t="s">
        <v>1095</v>
      </c>
      <c r="C244" s="22" t="s">
        <v>125</v>
      </c>
      <c r="D244" s="22" t="s">
        <v>53</v>
      </c>
      <c r="E244" s="22" t="s">
        <v>52</v>
      </c>
      <c r="F244" s="22">
        <v>17</v>
      </c>
      <c r="G244" s="53">
        <v>3985864</v>
      </c>
      <c r="H244" s="23">
        <v>5.8700000000000002E-2</v>
      </c>
      <c r="I244" s="23">
        <v>7.7999999999999996E-3</v>
      </c>
      <c r="J244" s="23">
        <v>0.32509653724760201</v>
      </c>
      <c r="K244" s="54">
        <v>4.4110000000000001E-14</v>
      </c>
      <c r="L244" s="53">
        <f t="shared" si="3"/>
        <v>56.635272846811318</v>
      </c>
    </row>
    <row r="245" spans="1:12" x14ac:dyDescent="0.4">
      <c r="A245" s="22" t="s">
        <v>16</v>
      </c>
      <c r="B245" s="22" t="s">
        <v>1095</v>
      </c>
      <c r="C245" s="22" t="s">
        <v>131</v>
      </c>
      <c r="D245" s="22" t="s">
        <v>52</v>
      </c>
      <c r="E245" s="22" t="s">
        <v>57</v>
      </c>
      <c r="F245" s="22">
        <v>19</v>
      </c>
      <c r="G245" s="53">
        <v>46158513</v>
      </c>
      <c r="H245" s="23">
        <v>6.4399999999999999E-2</v>
      </c>
      <c r="I245" s="23">
        <v>7.9000000000000008E-3</v>
      </c>
      <c r="J245" s="23">
        <v>0.28101534637507097</v>
      </c>
      <c r="K245" s="54">
        <v>3.1139999999999999E-16</v>
      </c>
      <c r="L245" s="53">
        <f t="shared" si="3"/>
        <v>66.453452972280076</v>
      </c>
    </row>
    <row r="246" spans="1:12" x14ac:dyDescent="0.4">
      <c r="A246" s="22" t="s">
        <v>16</v>
      </c>
      <c r="B246" s="22" t="s">
        <v>1095</v>
      </c>
      <c r="C246" s="22" t="s">
        <v>121</v>
      </c>
      <c r="D246" s="22" t="s">
        <v>55</v>
      </c>
      <c r="E246" s="22" t="s">
        <v>57</v>
      </c>
      <c r="F246" s="22">
        <v>12</v>
      </c>
      <c r="G246" s="53">
        <v>124568456</v>
      </c>
      <c r="H246" s="23">
        <v>-5.2400000000000002E-2</v>
      </c>
      <c r="I246" s="23">
        <v>7.3000000000000001E-3</v>
      </c>
      <c r="J246" s="23">
        <v>0.41945071095671999</v>
      </c>
      <c r="K246" s="54">
        <v>6.8049999999999998E-13</v>
      </c>
      <c r="L246" s="53">
        <f t="shared" si="3"/>
        <v>51.524863951960974</v>
      </c>
    </row>
    <row r="247" spans="1:12" x14ac:dyDescent="0.4">
      <c r="A247" s="22" t="s">
        <v>16</v>
      </c>
      <c r="B247" s="22" t="s">
        <v>1095</v>
      </c>
      <c r="C247" s="22" t="s">
        <v>99</v>
      </c>
      <c r="D247" s="22" t="s">
        <v>55</v>
      </c>
      <c r="E247" s="22" t="s">
        <v>53</v>
      </c>
      <c r="F247" s="22">
        <v>2</v>
      </c>
      <c r="G247" s="53">
        <v>65701757</v>
      </c>
      <c r="H247" s="23">
        <v>4.9700000000000001E-2</v>
      </c>
      <c r="I247" s="23">
        <v>8.0000000000000002E-3</v>
      </c>
      <c r="J247" s="23">
        <v>0.39407820332567201</v>
      </c>
      <c r="K247" s="54">
        <v>5.4420000000000004E-10</v>
      </c>
      <c r="L247" s="53">
        <f t="shared" si="3"/>
        <v>38.595156250000009</v>
      </c>
    </row>
    <row r="248" spans="1:12" x14ac:dyDescent="0.4">
      <c r="A248" s="22" t="s">
        <v>16</v>
      </c>
      <c r="B248" s="22" t="s">
        <v>1095</v>
      </c>
      <c r="C248" s="22" t="s">
        <v>158</v>
      </c>
      <c r="D248" s="22" t="s">
        <v>52</v>
      </c>
      <c r="E248" s="22" t="s">
        <v>53</v>
      </c>
      <c r="F248" s="22">
        <v>7</v>
      </c>
      <c r="G248" s="53">
        <v>28196413</v>
      </c>
      <c r="H248" s="23">
        <v>9.9900000000000003E-2</v>
      </c>
      <c r="I248" s="23">
        <v>7.1999999999999998E-3</v>
      </c>
      <c r="J248" s="23">
        <v>0.500947820257996</v>
      </c>
      <c r="K248" s="54">
        <v>1.0410000000000001E-43</v>
      </c>
      <c r="L248" s="53">
        <f t="shared" si="3"/>
        <v>192.51562500000003</v>
      </c>
    </row>
    <row r="249" spans="1:12" x14ac:dyDescent="0.4">
      <c r="A249" s="22" t="s">
        <v>16</v>
      </c>
      <c r="B249" s="22" t="s">
        <v>1095</v>
      </c>
      <c r="C249" s="22" t="s">
        <v>123</v>
      </c>
      <c r="D249" s="22" t="s">
        <v>57</v>
      </c>
      <c r="E249" s="22" t="s">
        <v>55</v>
      </c>
      <c r="F249" s="22">
        <v>6</v>
      </c>
      <c r="G249" s="53">
        <v>127068983</v>
      </c>
      <c r="H249" s="23">
        <v>6.0100000000000001E-2</v>
      </c>
      <c r="I249" s="23">
        <v>8.8000000000000005E-3</v>
      </c>
      <c r="J249" s="23">
        <v>0.26241384700305997</v>
      </c>
      <c r="K249" s="54">
        <v>7.8579999999999998E-12</v>
      </c>
      <c r="L249" s="53">
        <f t="shared" si="3"/>
        <v>46.642691115702476</v>
      </c>
    </row>
    <row r="250" spans="1:12" x14ac:dyDescent="0.4">
      <c r="A250" s="22" t="s">
        <v>16</v>
      </c>
      <c r="B250" s="22" t="s">
        <v>1095</v>
      </c>
      <c r="C250" s="22" t="s">
        <v>111</v>
      </c>
      <c r="D250" s="22" t="s">
        <v>52</v>
      </c>
      <c r="E250" s="22" t="s">
        <v>53</v>
      </c>
      <c r="F250" s="22">
        <v>6</v>
      </c>
      <c r="G250" s="53">
        <v>43810974</v>
      </c>
      <c r="H250" s="23">
        <v>5.4600000000000003E-2</v>
      </c>
      <c r="I250" s="23">
        <v>8.5000000000000006E-3</v>
      </c>
      <c r="J250" s="23">
        <v>0.29181528401948498</v>
      </c>
      <c r="K250" s="54">
        <v>1.1290000000000001E-10</v>
      </c>
      <c r="L250" s="53">
        <f t="shared" si="3"/>
        <v>41.261730103806229</v>
      </c>
    </row>
    <row r="251" spans="1:12" x14ac:dyDescent="0.4">
      <c r="A251" s="22" t="s">
        <v>16</v>
      </c>
      <c r="B251" s="22" t="s">
        <v>1095</v>
      </c>
      <c r="C251" s="22" t="s">
        <v>67</v>
      </c>
      <c r="D251" s="22" t="s">
        <v>57</v>
      </c>
      <c r="E251" s="22" t="s">
        <v>53</v>
      </c>
      <c r="F251" s="22">
        <v>13</v>
      </c>
      <c r="G251" s="53">
        <v>51096095</v>
      </c>
      <c r="H251" s="23">
        <v>-4.7899999999999998E-2</v>
      </c>
      <c r="I251" s="23">
        <v>8.6E-3</v>
      </c>
      <c r="J251" s="23">
        <v>0.29429926818876101</v>
      </c>
      <c r="K251" s="54">
        <v>2.2320000000000001E-8</v>
      </c>
      <c r="L251" s="53">
        <f t="shared" si="3"/>
        <v>31.022309356408865</v>
      </c>
    </row>
    <row r="252" spans="1:12" x14ac:dyDescent="0.4">
      <c r="A252" s="22" t="s">
        <v>16</v>
      </c>
      <c r="B252" s="22" t="s">
        <v>1095</v>
      </c>
      <c r="C252" s="22" t="s">
        <v>85</v>
      </c>
      <c r="D252" s="22" t="s">
        <v>53</v>
      </c>
      <c r="E252" s="22" t="s">
        <v>52</v>
      </c>
      <c r="F252" s="22">
        <v>15</v>
      </c>
      <c r="G252" s="53">
        <v>63823301</v>
      </c>
      <c r="H252" s="23">
        <v>4.53E-2</v>
      </c>
      <c r="I252" s="23">
        <v>7.1999999999999998E-3</v>
      </c>
      <c r="J252" s="23">
        <v>0.43447903172437102</v>
      </c>
      <c r="K252" s="54">
        <v>2.577E-10</v>
      </c>
      <c r="L252" s="53">
        <f t="shared" si="3"/>
        <v>39.585069444444443</v>
      </c>
    </row>
    <row r="253" spans="1:12" x14ac:dyDescent="0.4">
      <c r="A253" s="22" t="s">
        <v>16</v>
      </c>
      <c r="B253" s="22" t="s">
        <v>1095</v>
      </c>
      <c r="C253" s="22" t="s">
        <v>95</v>
      </c>
      <c r="D253" s="22" t="s">
        <v>55</v>
      </c>
      <c r="E253" s="22" t="s">
        <v>52</v>
      </c>
      <c r="F253" s="22">
        <v>3</v>
      </c>
      <c r="G253" s="53">
        <v>150097635</v>
      </c>
      <c r="H253" s="23">
        <v>9.5600000000000004E-2</v>
      </c>
      <c r="I253" s="23">
        <v>1.4800000000000001E-2</v>
      </c>
      <c r="J253" s="23">
        <v>6.9722917615477498E-2</v>
      </c>
      <c r="K253" s="54">
        <v>1.026E-10</v>
      </c>
      <c r="L253" s="53">
        <f t="shared" si="3"/>
        <v>41.724616508400295</v>
      </c>
    </row>
    <row r="254" spans="1:12" x14ac:dyDescent="0.4">
      <c r="A254" s="22" t="s">
        <v>16</v>
      </c>
      <c r="B254" s="22" t="s">
        <v>1095</v>
      </c>
      <c r="C254" s="22" t="s">
        <v>128</v>
      </c>
      <c r="D254" s="22" t="s">
        <v>52</v>
      </c>
      <c r="E254" s="22" t="s">
        <v>53</v>
      </c>
      <c r="F254" s="22">
        <v>17</v>
      </c>
      <c r="G254" s="53">
        <v>46989154</v>
      </c>
      <c r="H254" s="23">
        <v>-5.8500000000000003E-2</v>
      </c>
      <c r="I254" s="23">
        <v>7.9000000000000008E-3</v>
      </c>
      <c r="J254" s="23">
        <v>0.43373999266008501</v>
      </c>
      <c r="K254" s="54">
        <v>1.517E-13</v>
      </c>
      <c r="L254" s="53">
        <f t="shared" si="3"/>
        <v>54.834962345777917</v>
      </c>
    </row>
    <row r="255" spans="1:12" x14ac:dyDescent="0.4">
      <c r="A255" s="22" t="s">
        <v>16</v>
      </c>
      <c r="B255" s="22" t="s">
        <v>1095</v>
      </c>
      <c r="C255" s="22" t="s">
        <v>109</v>
      </c>
      <c r="D255" s="22" t="s">
        <v>53</v>
      </c>
      <c r="E255" s="22" t="s">
        <v>52</v>
      </c>
      <c r="F255" s="22">
        <v>4</v>
      </c>
      <c r="G255" s="53">
        <v>83584496</v>
      </c>
      <c r="H255" s="23">
        <v>5.0700000000000002E-2</v>
      </c>
      <c r="I255" s="23">
        <v>8.0999999999999996E-3</v>
      </c>
      <c r="J255" s="23">
        <v>0.33444987716887298</v>
      </c>
      <c r="K255" s="54">
        <v>4.5869999999999998E-10</v>
      </c>
      <c r="L255" s="53">
        <f t="shared" si="3"/>
        <v>39.178326474622786</v>
      </c>
    </row>
    <row r="256" spans="1:12" x14ac:dyDescent="0.4">
      <c r="A256" s="22" t="s">
        <v>16</v>
      </c>
      <c r="B256" s="22" t="s">
        <v>1095</v>
      </c>
      <c r="C256" s="22" t="s">
        <v>77</v>
      </c>
      <c r="D256" s="22" t="s">
        <v>53</v>
      </c>
      <c r="E256" s="22" t="s">
        <v>52</v>
      </c>
      <c r="F256" s="22">
        <v>16</v>
      </c>
      <c r="G256" s="53">
        <v>300641</v>
      </c>
      <c r="H256" s="23">
        <v>-5.8000000000000003E-2</v>
      </c>
      <c r="I256" s="23">
        <v>9.4999999999999998E-3</v>
      </c>
      <c r="J256" s="23">
        <v>0.17855594571222999</v>
      </c>
      <c r="K256" s="54">
        <v>9.2910000000000003E-10</v>
      </c>
      <c r="L256" s="53">
        <f t="shared" si="3"/>
        <v>37.274238227146817</v>
      </c>
    </row>
    <row r="257" spans="1:12" x14ac:dyDescent="0.4">
      <c r="A257" s="22" t="s">
        <v>1095</v>
      </c>
      <c r="B257" s="22" t="s">
        <v>1070</v>
      </c>
      <c r="C257" s="22" t="s">
        <v>1097</v>
      </c>
      <c r="D257" s="22" t="s">
        <v>53</v>
      </c>
      <c r="E257" s="22" t="s">
        <v>52</v>
      </c>
      <c r="F257" s="22">
        <v>4</v>
      </c>
      <c r="G257" s="53">
        <v>24492147</v>
      </c>
      <c r="H257" s="23">
        <v>1.518</v>
      </c>
      <c r="I257" s="23">
        <v>0.32890000000000003</v>
      </c>
      <c r="J257" s="23">
        <v>1.6000000000000001E-3</v>
      </c>
      <c r="K257" s="54">
        <v>4.0600000000000001E-6</v>
      </c>
      <c r="L257" s="53">
        <v>21.301775150000001</v>
      </c>
    </row>
    <row r="258" spans="1:12" x14ac:dyDescent="0.4">
      <c r="A258" s="22" t="s">
        <v>1095</v>
      </c>
      <c r="B258" s="22" t="s">
        <v>1070</v>
      </c>
      <c r="C258" s="22" t="s">
        <v>1098</v>
      </c>
      <c r="D258" s="22" t="s">
        <v>52</v>
      </c>
      <c r="E258" s="22" t="s">
        <v>53</v>
      </c>
      <c r="F258" s="22">
        <v>22</v>
      </c>
      <c r="G258" s="53">
        <v>39876838</v>
      </c>
      <c r="H258" s="23">
        <v>-0.48870000000000002</v>
      </c>
      <c r="I258" s="23">
        <v>6.701E-2</v>
      </c>
      <c r="J258" s="23">
        <v>3.4299999999999997E-2</v>
      </c>
      <c r="K258" s="54">
        <v>3.7299999999999998E-13</v>
      </c>
      <c r="L258" s="53">
        <v>53.186993559999998</v>
      </c>
    </row>
    <row r="259" spans="1:12" x14ac:dyDescent="0.4">
      <c r="A259" s="22" t="s">
        <v>1095</v>
      </c>
      <c r="B259" s="22" t="s">
        <v>1070</v>
      </c>
      <c r="C259" s="22" t="s">
        <v>1099</v>
      </c>
      <c r="D259" s="22" t="s">
        <v>57</v>
      </c>
      <c r="E259" s="22" t="s">
        <v>55</v>
      </c>
      <c r="F259" s="22">
        <v>10</v>
      </c>
      <c r="G259" s="53">
        <v>15099583</v>
      </c>
      <c r="H259" s="23">
        <v>-1.351</v>
      </c>
      <c r="I259" s="23">
        <v>0.29820000000000002</v>
      </c>
      <c r="J259" s="23">
        <v>2.0999999999999999E-3</v>
      </c>
      <c r="K259" s="54">
        <v>6.0700000000000003E-6</v>
      </c>
      <c r="L259" s="53">
        <v>20.525579140000001</v>
      </c>
    </row>
    <row r="260" spans="1:12" x14ac:dyDescent="0.4">
      <c r="A260" s="22" t="s">
        <v>1095</v>
      </c>
      <c r="B260" s="22" t="s">
        <v>1070</v>
      </c>
      <c r="C260" s="22" t="s">
        <v>1100</v>
      </c>
      <c r="D260" s="22" t="s">
        <v>53</v>
      </c>
      <c r="E260" s="22" t="s">
        <v>52</v>
      </c>
      <c r="F260" s="22">
        <v>22</v>
      </c>
      <c r="G260" s="53">
        <v>44395926</v>
      </c>
      <c r="H260" s="23">
        <v>-0.33329999999999999</v>
      </c>
      <c r="I260" s="23">
        <v>5.8659999999999997E-2</v>
      </c>
      <c r="J260" s="23">
        <v>4.6300000000000001E-2</v>
      </c>
      <c r="K260" s="54">
        <v>1.44E-8</v>
      </c>
      <c r="L260" s="53">
        <v>32.283938399999997</v>
      </c>
    </row>
    <row r="261" spans="1:12" x14ac:dyDescent="0.4">
      <c r="A261" s="22" t="s">
        <v>1095</v>
      </c>
      <c r="B261" s="22" t="s">
        <v>1070</v>
      </c>
      <c r="C261" s="22" t="s">
        <v>1101</v>
      </c>
      <c r="D261" s="22" t="s">
        <v>53</v>
      </c>
      <c r="E261" s="22" t="s">
        <v>55</v>
      </c>
      <c r="F261" s="22">
        <v>13</v>
      </c>
      <c r="G261" s="53">
        <v>29908421</v>
      </c>
      <c r="H261" s="23">
        <v>-1.2370000000000001</v>
      </c>
      <c r="I261" s="23">
        <v>0.246</v>
      </c>
      <c r="J261" s="23">
        <v>2.5000000000000001E-3</v>
      </c>
      <c r="K261" s="54">
        <v>5.1799999999999995E-7</v>
      </c>
      <c r="L261" s="53">
        <v>25.285362549999999</v>
      </c>
    </row>
    <row r="262" spans="1:12" x14ac:dyDescent="0.4">
      <c r="A262" s="22" t="s">
        <v>1095</v>
      </c>
      <c r="B262" s="22" t="s">
        <v>1070</v>
      </c>
      <c r="C262" s="22" t="s">
        <v>1102</v>
      </c>
      <c r="D262" s="22" t="s">
        <v>52</v>
      </c>
      <c r="E262" s="22" t="s">
        <v>55</v>
      </c>
      <c r="F262" s="22">
        <v>22</v>
      </c>
      <c r="G262" s="53">
        <v>39130843</v>
      </c>
      <c r="H262" s="23">
        <v>0.1449</v>
      </c>
      <c r="I262" s="23">
        <v>2.665E-2</v>
      </c>
      <c r="J262" s="23">
        <v>0.32279999999999998</v>
      </c>
      <c r="K262" s="54">
        <v>5.8000000000000003E-8</v>
      </c>
      <c r="L262" s="53">
        <v>29.562580740000001</v>
      </c>
    </row>
    <row r="263" spans="1:12" x14ac:dyDescent="0.4">
      <c r="A263" s="22" t="s">
        <v>1095</v>
      </c>
      <c r="B263" s="22" t="s">
        <v>1070</v>
      </c>
      <c r="C263" s="22" t="s">
        <v>1103</v>
      </c>
      <c r="D263" s="22" t="s">
        <v>53</v>
      </c>
      <c r="E263" s="22" t="s">
        <v>52</v>
      </c>
      <c r="F263" s="22">
        <v>14</v>
      </c>
      <c r="G263" s="53">
        <v>89904438</v>
      </c>
      <c r="H263" s="23">
        <v>0.1804</v>
      </c>
      <c r="I263" s="23">
        <v>4.0410000000000001E-2</v>
      </c>
      <c r="J263" s="23">
        <v>0.89610000000000001</v>
      </c>
      <c r="K263" s="54">
        <v>8.2800000000000003E-6</v>
      </c>
      <c r="L263" s="53">
        <v>19.929452390000002</v>
      </c>
    </row>
    <row r="264" spans="1:12" x14ac:dyDescent="0.4">
      <c r="A264" s="22" t="s">
        <v>1095</v>
      </c>
      <c r="B264" s="22" t="s">
        <v>1070</v>
      </c>
      <c r="C264" s="22" t="s">
        <v>1104</v>
      </c>
      <c r="D264" s="22" t="s">
        <v>53</v>
      </c>
      <c r="E264" s="22" t="s">
        <v>52</v>
      </c>
      <c r="F264" s="22">
        <v>22</v>
      </c>
      <c r="G264" s="53">
        <v>42874781</v>
      </c>
      <c r="H264" s="23">
        <v>-0.35620000000000002</v>
      </c>
      <c r="I264" s="23">
        <v>3.5720000000000002E-2</v>
      </c>
      <c r="J264" s="23">
        <v>0.1416</v>
      </c>
      <c r="K264" s="54">
        <v>3.9799999999999998E-23</v>
      </c>
      <c r="L264" s="53">
        <v>99.440873330000002</v>
      </c>
    </row>
    <row r="265" spans="1:12" x14ac:dyDescent="0.4">
      <c r="A265" s="22" t="s">
        <v>1095</v>
      </c>
      <c r="B265" s="22" t="s">
        <v>1070</v>
      </c>
      <c r="C265" s="22" t="s">
        <v>1105</v>
      </c>
      <c r="D265" s="22" t="s">
        <v>55</v>
      </c>
      <c r="E265" s="22" t="s">
        <v>57</v>
      </c>
      <c r="F265" s="22">
        <v>1</v>
      </c>
      <c r="G265" s="53">
        <v>161478859</v>
      </c>
      <c r="H265" s="23">
        <v>-0.13950000000000001</v>
      </c>
      <c r="I265" s="23">
        <v>2.6960000000000001E-2</v>
      </c>
      <c r="J265" s="23">
        <v>0.33439999999999998</v>
      </c>
      <c r="K265" s="54">
        <v>2.3999999999999998E-7</v>
      </c>
      <c r="L265" s="53">
        <v>26.773715209999999</v>
      </c>
    </row>
    <row r="266" spans="1:12" x14ac:dyDescent="0.4">
      <c r="A266" s="22" t="s">
        <v>1095</v>
      </c>
      <c r="B266" s="22" t="s">
        <v>1070</v>
      </c>
      <c r="C266" s="22" t="s">
        <v>1106</v>
      </c>
      <c r="D266" s="22" t="s">
        <v>57</v>
      </c>
      <c r="E266" s="22" t="s">
        <v>55</v>
      </c>
      <c r="F266" s="22">
        <v>10</v>
      </c>
      <c r="G266" s="53">
        <v>72391681</v>
      </c>
      <c r="H266" s="23">
        <v>-0.23580000000000001</v>
      </c>
      <c r="I266" s="23">
        <v>5.2330000000000002E-2</v>
      </c>
      <c r="J266" s="23">
        <v>6.0699999999999997E-2</v>
      </c>
      <c r="K266" s="54">
        <v>6.8199999999999999E-6</v>
      </c>
      <c r="L266" s="53">
        <v>20.30421166</v>
      </c>
    </row>
    <row r="267" spans="1:12" x14ac:dyDescent="0.4">
      <c r="A267" s="22" t="s">
        <v>1095</v>
      </c>
      <c r="B267" s="22" t="s">
        <v>1070</v>
      </c>
      <c r="C267" s="22" t="s">
        <v>1107</v>
      </c>
      <c r="D267" s="22" t="s">
        <v>57</v>
      </c>
      <c r="E267" s="22" t="s">
        <v>55</v>
      </c>
      <c r="F267" s="22">
        <v>22</v>
      </c>
      <c r="G267" s="53">
        <v>42605548</v>
      </c>
      <c r="H267" s="23">
        <v>-0.66479999999999995</v>
      </c>
      <c r="I267" s="23">
        <v>4.4589999999999998E-2</v>
      </c>
      <c r="J267" s="23">
        <v>8.7099999999999997E-2</v>
      </c>
      <c r="K267" s="54">
        <v>7.62E-49</v>
      </c>
      <c r="L267" s="53">
        <v>222.2834234</v>
      </c>
    </row>
    <row r="268" spans="1:12" x14ac:dyDescent="0.4">
      <c r="A268" s="22" t="s">
        <v>1095</v>
      </c>
      <c r="B268" s="22" t="s">
        <v>1070</v>
      </c>
      <c r="C268" s="22" t="s">
        <v>1108</v>
      </c>
      <c r="D268" s="22" t="s">
        <v>57</v>
      </c>
      <c r="E268" s="22" t="s">
        <v>55</v>
      </c>
      <c r="F268" s="22">
        <v>11</v>
      </c>
      <c r="G268" s="53">
        <v>622044</v>
      </c>
      <c r="H268" s="23">
        <v>0.16880000000000001</v>
      </c>
      <c r="I268" s="23">
        <v>3.805E-2</v>
      </c>
      <c r="J268" s="23">
        <v>0.1303</v>
      </c>
      <c r="K268" s="54">
        <v>9.4199999999999996E-6</v>
      </c>
      <c r="L268" s="53">
        <v>19.680474369999999</v>
      </c>
    </row>
    <row r="269" spans="1:12" x14ac:dyDescent="0.4">
      <c r="A269" s="22" t="s">
        <v>1095</v>
      </c>
      <c r="B269" s="22" t="s">
        <v>1070</v>
      </c>
      <c r="C269" s="22" t="s">
        <v>1109</v>
      </c>
      <c r="D269" s="22" t="s">
        <v>53</v>
      </c>
      <c r="E269" s="22" t="s">
        <v>52</v>
      </c>
      <c r="F269" s="22">
        <v>9</v>
      </c>
      <c r="G269" s="53">
        <v>115279319</v>
      </c>
      <c r="H269" s="23">
        <v>0.60029999999999994</v>
      </c>
      <c r="I269" s="23">
        <v>0.13500000000000001</v>
      </c>
      <c r="J269" s="23">
        <v>8.6E-3</v>
      </c>
      <c r="K269" s="54">
        <v>8.9600000000000006E-6</v>
      </c>
      <c r="L269" s="53">
        <v>19.77284444</v>
      </c>
    </row>
    <row r="270" spans="1:12" x14ac:dyDescent="0.4">
      <c r="A270" s="22" t="s">
        <v>1095</v>
      </c>
      <c r="B270" s="22" t="s">
        <v>1070</v>
      </c>
      <c r="C270" s="22" t="s">
        <v>1110</v>
      </c>
      <c r="D270" s="22" t="s">
        <v>57</v>
      </c>
      <c r="E270" s="22" t="s">
        <v>55</v>
      </c>
      <c r="F270" s="22">
        <v>22</v>
      </c>
      <c r="G270" s="53">
        <v>42315371</v>
      </c>
      <c r="H270" s="23">
        <v>-1.4610000000000001</v>
      </c>
      <c r="I270" s="23">
        <v>3.4139999999999997E-2</v>
      </c>
      <c r="J270" s="23">
        <v>9.9000000000000005E-2</v>
      </c>
      <c r="K270" s="54">
        <v>9.9999999999999998E-201</v>
      </c>
      <c r="L270" s="53">
        <v>1831.358626</v>
      </c>
    </row>
    <row r="271" spans="1:12" x14ac:dyDescent="0.4">
      <c r="A271" s="22" t="s">
        <v>1095</v>
      </c>
      <c r="B271" s="22" t="s">
        <v>1070</v>
      </c>
      <c r="C271" s="22" t="s">
        <v>1111</v>
      </c>
      <c r="D271" s="22" t="s">
        <v>53</v>
      </c>
      <c r="E271" s="22" t="s">
        <v>52</v>
      </c>
      <c r="F271" s="22">
        <v>22</v>
      </c>
      <c r="G271" s="53">
        <v>43349884</v>
      </c>
      <c r="H271" s="23">
        <v>-0.61760000000000004</v>
      </c>
      <c r="I271" s="23">
        <v>4.7289999999999999E-2</v>
      </c>
      <c r="J271" s="23">
        <v>7.6200000000000004E-2</v>
      </c>
      <c r="K271" s="54">
        <v>3.88E-38</v>
      </c>
      <c r="L271" s="53">
        <v>170.5595127</v>
      </c>
    </row>
    <row r="272" spans="1:12" x14ac:dyDescent="0.4">
      <c r="A272" s="22" t="s">
        <v>1095</v>
      </c>
      <c r="B272" s="22" t="s">
        <v>1070</v>
      </c>
      <c r="C272" s="22" t="s">
        <v>1112</v>
      </c>
      <c r="D272" s="22" t="s">
        <v>53</v>
      </c>
      <c r="E272" s="22" t="s">
        <v>52</v>
      </c>
      <c r="F272" s="22">
        <v>11</v>
      </c>
      <c r="G272" s="53">
        <v>131814009</v>
      </c>
      <c r="H272" s="23">
        <v>0.37840000000000001</v>
      </c>
      <c r="I272" s="23">
        <v>8.4720000000000004E-2</v>
      </c>
      <c r="J272" s="23">
        <v>2.1299999999999999E-2</v>
      </c>
      <c r="K272" s="54">
        <v>8.1899999999999995E-6</v>
      </c>
      <c r="L272" s="53">
        <v>19.949424019999999</v>
      </c>
    </row>
    <row r="273" spans="1:12" x14ac:dyDescent="0.4">
      <c r="A273" s="22" t="s">
        <v>1095</v>
      </c>
      <c r="B273" s="22" t="s">
        <v>1070</v>
      </c>
      <c r="C273" s="22" t="s">
        <v>1113</v>
      </c>
      <c r="D273" s="22" t="s">
        <v>57</v>
      </c>
      <c r="E273" s="22" t="s">
        <v>53</v>
      </c>
      <c r="F273" s="22">
        <v>22</v>
      </c>
      <c r="G273" s="53">
        <v>44297686</v>
      </c>
      <c r="H273" s="23">
        <v>-0.313</v>
      </c>
      <c r="I273" s="23">
        <v>2.9059999999999999E-2</v>
      </c>
      <c r="J273" s="23">
        <v>0.2346</v>
      </c>
      <c r="K273" s="54">
        <v>1.1899999999999999E-26</v>
      </c>
      <c r="L273" s="53">
        <v>116.0105418</v>
      </c>
    </row>
  </sheetData>
  <mergeCells count="1">
    <mergeCell ref="A1:L1"/>
  </mergeCells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4A2F9-23B7-42A2-A261-E86F4DEE18D5}">
  <dimension ref="A1:F15"/>
  <sheetViews>
    <sheetView tabSelected="1" workbookViewId="0">
      <selection activeCell="F18" sqref="F18"/>
    </sheetView>
  </sheetViews>
  <sheetFormatPr defaultRowHeight="13.9" x14ac:dyDescent="0.4"/>
  <cols>
    <col min="2" max="2" width="26.33203125" bestFit="1" customWidth="1"/>
    <col min="3" max="3" width="23.3984375" bestFit="1" customWidth="1"/>
    <col min="4" max="4" width="14.3984375" bestFit="1" customWidth="1"/>
    <col min="5" max="6" width="8.46484375" bestFit="1" customWidth="1"/>
  </cols>
  <sheetData>
    <row r="1" spans="1:6" x14ac:dyDescent="0.4">
      <c r="A1" s="60" t="s">
        <v>1116</v>
      </c>
      <c r="B1" s="60"/>
      <c r="C1" s="60"/>
      <c r="D1" s="60"/>
      <c r="E1" s="60"/>
      <c r="F1" s="60"/>
    </row>
    <row r="2" spans="1:6" x14ac:dyDescent="0.4">
      <c r="A2" s="18"/>
      <c r="B2" s="18"/>
      <c r="C2" s="18"/>
      <c r="D2" s="18"/>
      <c r="E2" s="18"/>
      <c r="F2" s="18"/>
    </row>
    <row r="3" spans="1:6" ht="14.25" thickBot="1" x14ac:dyDescent="0.45">
      <c r="A3" s="63" t="s">
        <v>1122</v>
      </c>
      <c r="B3" s="63"/>
      <c r="C3" s="63"/>
      <c r="D3" s="63"/>
      <c r="E3" s="63"/>
      <c r="F3" s="63"/>
    </row>
    <row r="4" spans="1:6" ht="14.65" thickTop="1" thickBot="1" x14ac:dyDescent="0.45">
      <c r="A4" s="16" t="s">
        <v>1117</v>
      </c>
      <c r="B4" s="7" t="s">
        <v>1118</v>
      </c>
      <c r="C4" s="7" t="s">
        <v>1121</v>
      </c>
      <c r="D4" s="7" t="s">
        <v>171</v>
      </c>
      <c r="E4" s="7" t="s">
        <v>172</v>
      </c>
      <c r="F4" s="7" t="s">
        <v>1045</v>
      </c>
    </row>
    <row r="5" spans="1:6" ht="14.25" thickTop="1" x14ac:dyDescent="0.4">
      <c r="A5" s="4" t="s">
        <v>1094</v>
      </c>
      <c r="B5" s="4" t="s">
        <v>1119</v>
      </c>
      <c r="C5" s="4" t="s">
        <v>178</v>
      </c>
      <c r="D5" s="13">
        <v>123.488658740875</v>
      </c>
      <c r="E5" s="4">
        <v>115</v>
      </c>
      <c r="F5" s="5">
        <v>0.27751793803973701</v>
      </c>
    </row>
    <row r="6" spans="1:6" x14ac:dyDescent="0.4">
      <c r="A6" s="4" t="s">
        <v>1119</v>
      </c>
      <c r="B6" s="4" t="s">
        <v>17</v>
      </c>
      <c r="C6" s="4" t="s">
        <v>178</v>
      </c>
      <c r="D6" s="13">
        <v>21.791229313625301</v>
      </c>
      <c r="E6" s="4">
        <v>22</v>
      </c>
      <c r="F6" s="5">
        <v>0.47240744390003703</v>
      </c>
    </row>
    <row r="7" spans="1:6" x14ac:dyDescent="0.4">
      <c r="A7" s="4" t="s">
        <v>1094</v>
      </c>
      <c r="B7" s="4" t="s">
        <v>1096</v>
      </c>
      <c r="C7" s="4" t="s">
        <v>178</v>
      </c>
      <c r="D7" s="13">
        <v>75.639524595019097</v>
      </c>
      <c r="E7" s="4">
        <v>114</v>
      </c>
      <c r="F7" s="5">
        <v>0.99783798368088705</v>
      </c>
    </row>
    <row r="8" spans="1:6" x14ac:dyDescent="0.4">
      <c r="A8" s="4" t="s">
        <v>1096</v>
      </c>
      <c r="B8" s="4" t="s">
        <v>17</v>
      </c>
      <c r="C8" s="4" t="s">
        <v>178</v>
      </c>
      <c r="D8" s="13">
        <v>19.379132571973599</v>
      </c>
      <c r="E8" s="4">
        <v>16</v>
      </c>
      <c r="F8" s="5">
        <v>0.24949356465872199</v>
      </c>
    </row>
    <row r="9" spans="1:6" x14ac:dyDescent="0.4">
      <c r="A9" s="18"/>
      <c r="B9" s="18"/>
      <c r="C9" s="18"/>
      <c r="D9" s="18"/>
      <c r="E9" s="18"/>
      <c r="F9" s="18"/>
    </row>
    <row r="10" spans="1:6" ht="14.25" thickBot="1" x14ac:dyDescent="0.45">
      <c r="A10" s="63" t="s">
        <v>1123</v>
      </c>
      <c r="B10" s="63"/>
      <c r="C10" s="63"/>
      <c r="D10" s="63"/>
      <c r="E10" s="63"/>
      <c r="F10" s="63"/>
    </row>
    <row r="11" spans="1:6" ht="14.65" thickTop="1" thickBot="1" x14ac:dyDescent="0.45">
      <c r="A11" s="16" t="s">
        <v>1117</v>
      </c>
      <c r="B11" s="7" t="s">
        <v>1118</v>
      </c>
      <c r="C11" s="7" t="s">
        <v>1121</v>
      </c>
      <c r="D11" s="7" t="s">
        <v>174</v>
      </c>
      <c r="E11" s="7" t="s">
        <v>45</v>
      </c>
      <c r="F11" s="7" t="s">
        <v>47</v>
      </c>
    </row>
    <row r="12" spans="1:6" ht="14.25" thickTop="1" x14ac:dyDescent="0.4">
      <c r="A12" s="4" t="s">
        <v>1094</v>
      </c>
      <c r="B12" s="4" t="s">
        <v>1119</v>
      </c>
      <c r="C12" s="18" t="s">
        <v>1120</v>
      </c>
      <c r="D12" s="5">
        <v>8.57655548355788E-4</v>
      </c>
      <c r="E12" s="5">
        <v>3.6844832256205402E-3</v>
      </c>
      <c r="F12" s="5">
        <v>0.81635354258052995</v>
      </c>
    </row>
    <row r="13" spans="1:6" x14ac:dyDescent="0.4">
      <c r="A13" s="4" t="s">
        <v>1119</v>
      </c>
      <c r="B13" s="4" t="s">
        <v>17</v>
      </c>
      <c r="C13" s="18" t="s">
        <v>1120</v>
      </c>
      <c r="D13" s="5">
        <v>1.8454868911161E-2</v>
      </c>
      <c r="E13" s="5">
        <v>1.8985539598445501E-2</v>
      </c>
      <c r="F13" s="5">
        <v>0.34209048042420198</v>
      </c>
    </row>
    <row r="14" spans="1:6" x14ac:dyDescent="0.4">
      <c r="A14" s="4" t="s">
        <v>1094</v>
      </c>
      <c r="B14" s="4" t="s">
        <v>1096</v>
      </c>
      <c r="C14" s="18" t="s">
        <v>1120</v>
      </c>
      <c r="D14" s="5">
        <v>2.9838284871656299E-3</v>
      </c>
      <c r="E14" s="5">
        <v>6.4559784765730096E-3</v>
      </c>
      <c r="F14" s="5">
        <v>0.64484040500648498</v>
      </c>
    </row>
    <row r="15" spans="1:6" x14ac:dyDescent="0.4">
      <c r="A15" s="4" t="s">
        <v>1096</v>
      </c>
      <c r="B15" s="4" t="s">
        <v>17</v>
      </c>
      <c r="C15" s="18" t="s">
        <v>1120</v>
      </c>
      <c r="D15" s="5">
        <v>3.68014575458867E-2</v>
      </c>
      <c r="E15" s="5">
        <v>3.2805514570131498E-2</v>
      </c>
      <c r="F15" s="5">
        <v>0.27958198968660702</v>
      </c>
    </row>
  </sheetData>
  <mergeCells count="3">
    <mergeCell ref="A3:F3"/>
    <mergeCell ref="A10:F10"/>
    <mergeCell ref="A1:F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activeCell="G20" sqref="G20"/>
    </sheetView>
  </sheetViews>
  <sheetFormatPr defaultColWidth="9" defaultRowHeight="13.9" x14ac:dyDescent="0.4"/>
  <cols>
    <col min="1" max="1" width="23.796875" customWidth="1"/>
    <col min="2" max="8" width="12.796875" customWidth="1"/>
    <col min="9" max="9" width="15.265625" customWidth="1"/>
    <col min="10" max="11" width="12.796875" customWidth="1"/>
  </cols>
  <sheetData>
    <row r="1" spans="1:12" x14ac:dyDescent="0.4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4">
      <c r="A3" s="60" t="s">
        <v>4</v>
      </c>
      <c r="B3" s="60"/>
      <c r="C3" s="60"/>
      <c r="D3" s="60"/>
      <c r="E3" s="60"/>
      <c r="F3" s="60"/>
      <c r="G3" s="18"/>
      <c r="H3" s="18"/>
      <c r="I3" s="18"/>
      <c r="J3" s="18"/>
      <c r="K3" s="18"/>
      <c r="L3" s="18"/>
    </row>
    <row r="4" spans="1:12" x14ac:dyDescent="0.4">
      <c r="A4" s="40" t="s">
        <v>5</v>
      </c>
      <c r="B4" s="40" t="s">
        <v>6</v>
      </c>
      <c r="C4" s="40" t="s">
        <v>7</v>
      </c>
      <c r="D4" s="40" t="s">
        <v>8</v>
      </c>
      <c r="E4" s="40" t="s">
        <v>9</v>
      </c>
      <c r="F4" s="40" t="s">
        <v>10</v>
      </c>
      <c r="G4" s="40" t="s">
        <v>11</v>
      </c>
      <c r="H4" s="40" t="s">
        <v>12</v>
      </c>
      <c r="I4" s="40" t="s">
        <v>13</v>
      </c>
      <c r="J4" s="40" t="s">
        <v>14</v>
      </c>
      <c r="K4" s="40" t="s">
        <v>15</v>
      </c>
      <c r="L4" s="18"/>
    </row>
    <row r="5" spans="1:12" x14ac:dyDescent="0.4">
      <c r="A5" s="25" t="s">
        <v>16</v>
      </c>
      <c r="B5" s="24">
        <v>1.678626494</v>
      </c>
      <c r="C5" s="24">
        <v>1.4491881639999999</v>
      </c>
      <c r="D5" s="24">
        <v>1.147857863</v>
      </c>
      <c r="E5" s="24">
        <v>3.2846001999999999E-2</v>
      </c>
      <c r="F5" s="24">
        <v>0.21787811700000001</v>
      </c>
      <c r="G5" s="24">
        <v>4.8400707000000001E-2</v>
      </c>
      <c r="H5" s="24">
        <v>4.2195031000000001E-2</v>
      </c>
      <c r="I5" s="24">
        <v>3.1444429999999998E-3</v>
      </c>
      <c r="J5" s="24">
        <v>13.418922070000001</v>
      </c>
      <c r="K5" s="43">
        <v>4.6799999999999997E-41</v>
      </c>
      <c r="L5" s="18"/>
    </row>
    <row r="6" spans="1:12" x14ac:dyDescent="0.4">
      <c r="A6" s="25" t="s">
        <v>17</v>
      </c>
      <c r="B6" s="24">
        <v>1.1543381640000001</v>
      </c>
      <c r="C6" s="24">
        <v>1.162589587</v>
      </c>
      <c r="D6" s="24">
        <v>1.1395464470000001</v>
      </c>
      <c r="E6" s="24">
        <v>8.1796969999999997E-3</v>
      </c>
      <c r="F6" s="24">
        <v>0.90416033900000004</v>
      </c>
      <c r="G6" s="24">
        <v>5.2998537999999998E-2</v>
      </c>
      <c r="H6" s="24">
        <v>8.3455199999999993E-2</v>
      </c>
      <c r="I6" s="24">
        <v>5.4842094000000001E-2</v>
      </c>
      <c r="J6" s="24">
        <v>1.52173621</v>
      </c>
      <c r="K6" s="24">
        <v>0.128075191</v>
      </c>
      <c r="L6" s="18"/>
    </row>
    <row r="7" spans="1:12" x14ac:dyDescent="0.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x14ac:dyDescent="0.4">
      <c r="A8" s="60" t="s">
        <v>18</v>
      </c>
      <c r="B8" s="60"/>
      <c r="C8" s="60"/>
      <c r="D8" s="60"/>
      <c r="E8" s="60"/>
      <c r="F8" s="18"/>
      <c r="G8" s="18"/>
      <c r="H8" s="18"/>
      <c r="I8" s="18"/>
      <c r="J8" s="18"/>
      <c r="K8" s="18"/>
      <c r="L8" s="18"/>
    </row>
    <row r="9" spans="1:12" x14ac:dyDescent="0.4">
      <c r="A9" s="41" t="s">
        <v>19</v>
      </c>
      <c r="B9" s="41" t="s">
        <v>20</v>
      </c>
      <c r="C9" s="41" t="s">
        <v>21</v>
      </c>
      <c r="D9" s="41" t="s">
        <v>22</v>
      </c>
      <c r="E9" s="41" t="s">
        <v>23</v>
      </c>
      <c r="F9" s="18"/>
      <c r="G9" s="18"/>
      <c r="H9" s="18"/>
      <c r="I9" s="18"/>
      <c r="J9" s="18"/>
      <c r="K9" s="18"/>
      <c r="L9" s="18"/>
    </row>
    <row r="10" spans="1:12" x14ac:dyDescent="0.4">
      <c r="A10" s="34" t="s">
        <v>16</v>
      </c>
      <c r="B10" s="34" t="s">
        <v>17</v>
      </c>
      <c r="C10" s="42">
        <v>0.30611100000000002</v>
      </c>
      <c r="D10" s="42">
        <v>0.140123</v>
      </c>
      <c r="E10" s="42">
        <v>2.8919E-2</v>
      </c>
      <c r="F10" s="18"/>
      <c r="G10" s="18"/>
      <c r="H10" s="18"/>
      <c r="I10" s="18"/>
      <c r="J10" s="18"/>
      <c r="K10" s="18"/>
      <c r="L10" s="18"/>
    </row>
    <row r="11" spans="1:12" x14ac:dyDescent="0.4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</sheetData>
  <mergeCells count="3">
    <mergeCell ref="A1:L1"/>
    <mergeCell ref="A3:F3"/>
    <mergeCell ref="A8:E8"/>
  </mergeCells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workbookViewId="0">
      <selection activeCell="E21" sqref="E21"/>
    </sheetView>
  </sheetViews>
  <sheetFormatPr defaultColWidth="9" defaultRowHeight="13.9" x14ac:dyDescent="0.4"/>
  <cols>
    <col min="1" max="1" width="28.265625" customWidth="1"/>
    <col min="2" max="2" width="28.1328125" customWidth="1"/>
    <col min="3" max="3" width="13.796875" customWidth="1"/>
    <col min="4" max="4" width="7.53125" customWidth="1"/>
    <col min="5" max="5" width="26.86328125" customWidth="1"/>
    <col min="6" max="6" width="6.265625" customWidth="1"/>
  </cols>
  <sheetData>
    <row r="1" spans="1:6" x14ac:dyDescent="0.4">
      <c r="A1" s="62" t="s">
        <v>894</v>
      </c>
      <c r="B1" s="62"/>
      <c r="C1" s="62"/>
      <c r="D1" s="62"/>
      <c r="E1" s="62"/>
      <c r="F1" s="62"/>
    </row>
    <row r="2" spans="1:6" x14ac:dyDescent="0.4">
      <c r="A2" s="29" t="s">
        <v>19</v>
      </c>
      <c r="B2" s="29" t="s">
        <v>24</v>
      </c>
      <c r="C2" s="30" t="s">
        <v>25</v>
      </c>
      <c r="D2" s="31" t="s">
        <v>26</v>
      </c>
      <c r="E2" s="30" t="s">
        <v>27</v>
      </c>
      <c r="F2" s="32" t="s">
        <v>28</v>
      </c>
    </row>
    <row r="3" spans="1:6" x14ac:dyDescent="0.4">
      <c r="A3" s="33" t="s">
        <v>29</v>
      </c>
      <c r="B3" s="33" t="s">
        <v>30</v>
      </c>
      <c r="C3" s="34">
        <v>110</v>
      </c>
      <c r="D3" s="35">
        <v>0.21809999999999999</v>
      </c>
      <c r="E3" s="34" t="s">
        <v>31</v>
      </c>
      <c r="F3" s="44">
        <v>1</v>
      </c>
    </row>
    <row r="4" spans="1:6" x14ac:dyDescent="0.4">
      <c r="A4" s="33" t="s">
        <v>32</v>
      </c>
      <c r="B4" s="36" t="s">
        <v>33</v>
      </c>
      <c r="C4" s="34">
        <v>94</v>
      </c>
      <c r="D4" s="35">
        <v>2.8299999999999999E-2</v>
      </c>
      <c r="E4" s="34" t="s">
        <v>34</v>
      </c>
      <c r="F4" s="44">
        <v>1</v>
      </c>
    </row>
    <row r="5" spans="1:6" x14ac:dyDescent="0.4">
      <c r="A5" s="33" t="s">
        <v>35</v>
      </c>
      <c r="B5" s="36" t="s">
        <v>33</v>
      </c>
      <c r="C5" s="34">
        <v>299</v>
      </c>
      <c r="D5" s="35">
        <v>8.0600000000000005E-2</v>
      </c>
      <c r="E5" s="34" t="s">
        <v>36</v>
      </c>
      <c r="F5" s="44">
        <v>1</v>
      </c>
    </row>
    <row r="6" spans="1:6" x14ac:dyDescent="0.4">
      <c r="A6" s="28" t="s">
        <v>37</v>
      </c>
      <c r="B6" s="37" t="s">
        <v>33</v>
      </c>
      <c r="C6" s="38">
        <v>22</v>
      </c>
      <c r="D6" s="39">
        <v>2.5999999999999999E-3</v>
      </c>
      <c r="E6" s="38" t="s">
        <v>38</v>
      </c>
      <c r="F6" s="45">
        <v>0.86</v>
      </c>
    </row>
  </sheetData>
  <mergeCells count="1">
    <mergeCell ref="A1:F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2"/>
  <sheetViews>
    <sheetView workbookViewId="0">
      <selection activeCell="K17" sqref="K17"/>
    </sheetView>
  </sheetViews>
  <sheetFormatPr defaultColWidth="9" defaultRowHeight="13.9" x14ac:dyDescent="0.4"/>
  <cols>
    <col min="4" max="4" width="21.265625" customWidth="1"/>
    <col min="6" max="7" width="9.1328125" customWidth="1"/>
    <col min="8" max="8" width="9.46484375" customWidth="1"/>
    <col min="9" max="11" width="9.1328125" customWidth="1"/>
    <col min="12" max="12" width="9.1328125" style="1" customWidth="1"/>
    <col min="13" max="13" width="9.1328125" style="11" customWidth="1"/>
  </cols>
  <sheetData>
    <row r="1" spans="1:13" x14ac:dyDescent="0.4">
      <c r="A1" s="63" t="s">
        <v>1022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x14ac:dyDescent="0.4">
      <c r="A2" s="26" t="s">
        <v>19</v>
      </c>
      <c r="B2" s="26" t="s">
        <v>20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46</v>
      </c>
      <c r="K2" s="2" t="s">
        <v>47</v>
      </c>
      <c r="L2" s="3" t="s">
        <v>48</v>
      </c>
      <c r="M2" s="27" t="s">
        <v>49</v>
      </c>
    </row>
    <row r="3" spans="1:13" x14ac:dyDescent="0.4">
      <c r="A3" s="18" t="s">
        <v>16</v>
      </c>
      <c r="B3" s="18" t="s">
        <v>17</v>
      </c>
      <c r="C3" s="4" t="s">
        <v>51</v>
      </c>
      <c r="D3" s="4" t="s">
        <v>52</v>
      </c>
      <c r="E3" s="4" t="s">
        <v>53</v>
      </c>
      <c r="F3" s="4">
        <v>-7.4499999999999997E-2</v>
      </c>
      <c r="G3" s="4">
        <v>22</v>
      </c>
      <c r="H3" s="4">
        <v>30156824</v>
      </c>
      <c r="I3" s="4">
        <v>1.2999999999999999E-2</v>
      </c>
      <c r="J3" s="4">
        <v>6.3620000999999995E-2</v>
      </c>
      <c r="K3" s="5">
        <v>9.1700000000000004E-9</v>
      </c>
      <c r="L3" s="5">
        <v>6.6128400000000005E-4</v>
      </c>
      <c r="M3" s="13">
        <v>397.08221809999998</v>
      </c>
    </row>
    <row r="4" spans="1:13" x14ac:dyDescent="0.4">
      <c r="A4" s="18" t="s">
        <v>16</v>
      </c>
      <c r="B4" s="18" t="s">
        <v>17</v>
      </c>
      <c r="C4" s="4" t="s">
        <v>54</v>
      </c>
      <c r="D4" s="4" t="s">
        <v>53</v>
      </c>
      <c r="E4" s="4" t="s">
        <v>55</v>
      </c>
      <c r="F4" s="4">
        <v>-4.87E-2</v>
      </c>
      <c r="G4" s="4">
        <v>5</v>
      </c>
      <c r="H4" s="4">
        <v>113591989</v>
      </c>
      <c r="I4" s="4">
        <v>8.8999999999999999E-3</v>
      </c>
      <c r="J4" s="4">
        <v>0.18690000500000001</v>
      </c>
      <c r="K4" s="5">
        <v>4.7600000000000003E-8</v>
      </c>
      <c r="L4" s="5">
        <v>7.20844E-4</v>
      </c>
      <c r="M4" s="13">
        <v>428.50237609999999</v>
      </c>
    </row>
    <row r="5" spans="1:13" x14ac:dyDescent="0.4">
      <c r="A5" s="18" t="s">
        <v>16</v>
      </c>
      <c r="B5" s="18" t="s">
        <v>17</v>
      </c>
      <c r="C5" s="4" t="s">
        <v>56</v>
      </c>
      <c r="D5" s="4" t="s">
        <v>57</v>
      </c>
      <c r="E5" s="4" t="s">
        <v>52</v>
      </c>
      <c r="F5" s="4">
        <v>4.6699999999999998E-2</v>
      </c>
      <c r="G5" s="4">
        <v>12</v>
      </c>
      <c r="H5" s="4">
        <v>93584728</v>
      </c>
      <c r="I5" s="4">
        <v>8.5000000000000006E-3</v>
      </c>
      <c r="J5" s="4">
        <v>0.211700007</v>
      </c>
      <c r="K5" s="5">
        <v>3.7499999999999998E-8</v>
      </c>
      <c r="L5" s="5">
        <v>7.2790699999999997E-4</v>
      </c>
      <c r="M5" s="13">
        <v>440.73975239999999</v>
      </c>
    </row>
    <row r="6" spans="1:13" x14ac:dyDescent="0.4">
      <c r="A6" s="18" t="s">
        <v>16</v>
      </c>
      <c r="B6" s="18" t="s">
        <v>17</v>
      </c>
      <c r="C6" s="4" t="s">
        <v>58</v>
      </c>
      <c r="D6" s="4" t="s">
        <v>57</v>
      </c>
      <c r="E6" s="4" t="s">
        <v>52</v>
      </c>
      <c r="F6" s="4">
        <v>4.82E-2</v>
      </c>
      <c r="G6" s="4">
        <v>14</v>
      </c>
      <c r="H6" s="4">
        <v>79474040</v>
      </c>
      <c r="I6" s="4">
        <v>8.5000000000000006E-3</v>
      </c>
      <c r="J6" s="4">
        <v>0.20679999900000001</v>
      </c>
      <c r="K6" s="5">
        <v>1.6400000000000001E-8</v>
      </c>
      <c r="L6" s="5">
        <v>7.6218E-4</v>
      </c>
      <c r="M6" s="13">
        <v>461.00890010000001</v>
      </c>
    </row>
    <row r="7" spans="1:13" x14ac:dyDescent="0.4">
      <c r="A7" s="18" t="s">
        <v>16</v>
      </c>
      <c r="B7" s="18" t="s">
        <v>17</v>
      </c>
      <c r="C7" s="4" t="s">
        <v>59</v>
      </c>
      <c r="D7" s="4" t="s">
        <v>53</v>
      </c>
      <c r="E7" s="4" t="s">
        <v>52</v>
      </c>
      <c r="F7" s="4">
        <v>-5.3400000000000003E-2</v>
      </c>
      <c r="G7" s="4">
        <v>3</v>
      </c>
      <c r="H7" s="4">
        <v>171048829</v>
      </c>
      <c r="I7" s="4">
        <v>9.4999999999999998E-3</v>
      </c>
      <c r="J7" s="4">
        <v>0.16799999800000001</v>
      </c>
      <c r="K7" s="5">
        <v>2.25E-8</v>
      </c>
      <c r="L7" s="5">
        <v>7.9715899999999998E-4</v>
      </c>
      <c r="M7" s="13">
        <v>468.90576110000001</v>
      </c>
    </row>
    <row r="8" spans="1:13" x14ac:dyDescent="0.4">
      <c r="A8" s="18" t="s">
        <v>16</v>
      </c>
      <c r="B8" s="18" t="s">
        <v>17</v>
      </c>
      <c r="C8" s="4" t="s">
        <v>60</v>
      </c>
      <c r="D8" s="4" t="s">
        <v>52</v>
      </c>
      <c r="E8" s="4" t="s">
        <v>53</v>
      </c>
      <c r="F8" s="4">
        <v>0.04</v>
      </c>
      <c r="G8" s="4">
        <v>2</v>
      </c>
      <c r="H8" s="4">
        <v>228108944</v>
      </c>
      <c r="I8" s="4">
        <v>7.1999999999999998E-3</v>
      </c>
      <c r="J8" s="4">
        <v>0.47510001099999999</v>
      </c>
      <c r="K8" s="5">
        <v>2.7899999999999998E-8</v>
      </c>
      <c r="L8" s="5">
        <v>7.9801600000000002E-4</v>
      </c>
      <c r="M8" s="13">
        <v>476.79682339999999</v>
      </c>
    </row>
    <row r="9" spans="1:13" x14ac:dyDescent="0.4">
      <c r="A9" s="18" t="s">
        <v>16</v>
      </c>
      <c r="B9" s="18" t="s">
        <v>17</v>
      </c>
      <c r="C9" s="4" t="s">
        <v>61</v>
      </c>
      <c r="D9" s="4" t="s">
        <v>52</v>
      </c>
      <c r="E9" s="4" t="s">
        <v>57</v>
      </c>
      <c r="F9" s="4">
        <v>5.0500000000000003E-2</v>
      </c>
      <c r="G9" s="4">
        <v>6</v>
      </c>
      <c r="H9" s="4">
        <v>131629093</v>
      </c>
      <c r="I9" s="4">
        <v>9.1000000000000004E-3</v>
      </c>
      <c r="J9" s="4">
        <v>0.19879999800000001</v>
      </c>
      <c r="K9" s="5">
        <v>2.59E-8</v>
      </c>
      <c r="L9" s="5">
        <v>8.1240000000000001E-4</v>
      </c>
      <c r="M9" s="13">
        <v>483.06219809999999</v>
      </c>
    </row>
    <row r="10" spans="1:13" x14ac:dyDescent="0.4">
      <c r="A10" s="18" t="s">
        <v>16</v>
      </c>
      <c r="B10" s="18" t="s">
        <v>17</v>
      </c>
      <c r="C10" s="4" t="s">
        <v>62</v>
      </c>
      <c r="D10" s="4" t="s">
        <v>57</v>
      </c>
      <c r="E10" s="4" t="s">
        <v>55</v>
      </c>
      <c r="F10" s="4">
        <v>4.1200000000000001E-2</v>
      </c>
      <c r="G10" s="4">
        <v>7</v>
      </c>
      <c r="H10" s="4">
        <v>103778399</v>
      </c>
      <c r="I10" s="4">
        <v>7.3000000000000001E-3</v>
      </c>
      <c r="J10" s="4">
        <v>0.409500003</v>
      </c>
      <c r="K10" s="5">
        <v>1.4899999999999999E-8</v>
      </c>
      <c r="L10" s="5">
        <v>8.2091499999999997E-4</v>
      </c>
      <c r="M10" s="13">
        <v>485.18066599999997</v>
      </c>
    </row>
    <row r="11" spans="1:13" x14ac:dyDescent="0.4">
      <c r="A11" s="18" t="s">
        <v>16</v>
      </c>
      <c r="B11" s="18" t="s">
        <v>17</v>
      </c>
      <c r="C11" s="4" t="s">
        <v>63</v>
      </c>
      <c r="D11" s="4" t="s">
        <v>55</v>
      </c>
      <c r="E11" s="4" t="s">
        <v>57</v>
      </c>
      <c r="F11" s="4">
        <v>-4.0899999999999999E-2</v>
      </c>
      <c r="G11" s="4">
        <v>9</v>
      </c>
      <c r="H11" s="4">
        <v>94156900</v>
      </c>
      <c r="I11" s="4">
        <v>7.1999999999999998E-3</v>
      </c>
      <c r="J11" s="4">
        <v>0.43540000899999998</v>
      </c>
      <c r="K11" s="5">
        <v>1.15E-8</v>
      </c>
      <c r="L11" s="5">
        <v>8.2244299999999996E-4</v>
      </c>
      <c r="M11" s="13">
        <v>495.59653630000003</v>
      </c>
    </row>
    <row r="12" spans="1:13" x14ac:dyDescent="0.4">
      <c r="A12" s="18" t="s">
        <v>16</v>
      </c>
      <c r="B12" s="18" t="s">
        <v>17</v>
      </c>
      <c r="C12" s="4" t="s">
        <v>64</v>
      </c>
      <c r="D12" s="4" t="s">
        <v>52</v>
      </c>
      <c r="E12" s="4" t="s">
        <v>55</v>
      </c>
      <c r="F12" s="4">
        <v>-4.4999999999999998E-2</v>
      </c>
      <c r="G12" s="4">
        <v>8</v>
      </c>
      <c r="H12" s="4">
        <v>19994799</v>
      </c>
      <c r="I12" s="4">
        <v>8.0999999999999996E-3</v>
      </c>
      <c r="J12" s="4">
        <v>0.28429999900000003</v>
      </c>
      <c r="K12" s="5">
        <v>3.0400000000000001E-8</v>
      </c>
      <c r="L12" s="5">
        <v>8.2406799999999996E-4</v>
      </c>
      <c r="M12" s="13">
        <v>498.9020506</v>
      </c>
    </row>
    <row r="13" spans="1:13" x14ac:dyDescent="0.4">
      <c r="A13" s="18" t="s">
        <v>16</v>
      </c>
      <c r="B13" s="18" t="s">
        <v>17</v>
      </c>
      <c r="C13" s="4" t="s">
        <v>65</v>
      </c>
      <c r="D13" s="4" t="s">
        <v>57</v>
      </c>
      <c r="E13" s="4" t="s">
        <v>55</v>
      </c>
      <c r="F13" s="4">
        <v>-4.87E-2</v>
      </c>
      <c r="G13" s="4">
        <v>17</v>
      </c>
      <c r="H13" s="4">
        <v>63610240</v>
      </c>
      <c r="I13" s="4">
        <v>8.8999999999999999E-3</v>
      </c>
      <c r="J13" s="4">
        <v>0.254500002</v>
      </c>
      <c r="K13" s="5">
        <v>3.9500000000000003E-8</v>
      </c>
      <c r="L13" s="5">
        <v>8.9996E-4</v>
      </c>
      <c r="M13" s="13">
        <v>517.33258130000002</v>
      </c>
    </row>
    <row r="14" spans="1:13" x14ac:dyDescent="0.4">
      <c r="A14" s="18" t="s">
        <v>16</v>
      </c>
      <c r="B14" s="18" t="s">
        <v>17</v>
      </c>
      <c r="C14" s="4" t="s">
        <v>66</v>
      </c>
      <c r="D14" s="4" t="s">
        <v>52</v>
      </c>
      <c r="E14" s="4" t="s">
        <v>53</v>
      </c>
      <c r="F14" s="4">
        <v>-4.7699999999999999E-2</v>
      </c>
      <c r="G14" s="4">
        <v>10</v>
      </c>
      <c r="H14" s="4">
        <v>69725702</v>
      </c>
      <c r="I14" s="4">
        <v>8.5000000000000006E-3</v>
      </c>
      <c r="J14" s="4">
        <v>0.27829998700000003</v>
      </c>
      <c r="K14" s="5">
        <v>2.11E-8</v>
      </c>
      <c r="L14" s="5">
        <v>9.1398E-4</v>
      </c>
      <c r="M14" s="13">
        <v>519.11693649999995</v>
      </c>
    </row>
    <row r="15" spans="1:13" x14ac:dyDescent="0.4">
      <c r="A15" s="18" t="s">
        <v>16</v>
      </c>
      <c r="B15" s="18" t="s">
        <v>17</v>
      </c>
      <c r="C15" s="4" t="s">
        <v>67</v>
      </c>
      <c r="D15" s="4" t="s">
        <v>57</v>
      </c>
      <c r="E15" s="4" t="s">
        <v>53</v>
      </c>
      <c r="F15" s="4">
        <v>-4.7899999999999998E-2</v>
      </c>
      <c r="G15" s="4">
        <v>13</v>
      </c>
      <c r="H15" s="4">
        <v>50521959</v>
      </c>
      <c r="I15" s="4">
        <v>8.6E-3</v>
      </c>
      <c r="J15" s="4">
        <v>0.27239999199999998</v>
      </c>
      <c r="K15" s="5">
        <v>2.2300000000000001E-8</v>
      </c>
      <c r="L15" s="5">
        <v>9.0949599999999998E-4</v>
      </c>
      <c r="M15" s="13">
        <v>527.39163840000003</v>
      </c>
    </row>
    <row r="16" spans="1:13" x14ac:dyDescent="0.4">
      <c r="A16" s="18" t="s">
        <v>16</v>
      </c>
      <c r="B16" s="18" t="s">
        <v>17</v>
      </c>
      <c r="C16" s="4" t="s">
        <v>68</v>
      </c>
      <c r="D16" s="4" t="s">
        <v>55</v>
      </c>
      <c r="E16" s="4" t="s">
        <v>57</v>
      </c>
      <c r="F16" s="4">
        <v>-4.2200000000000001E-2</v>
      </c>
      <c r="G16" s="4">
        <v>8</v>
      </c>
      <c r="H16" s="4">
        <v>94925274</v>
      </c>
      <c r="I16" s="4">
        <v>7.1999999999999998E-3</v>
      </c>
      <c r="J16" s="4">
        <v>0.47320002300000003</v>
      </c>
      <c r="K16" s="5">
        <v>4.5500000000000002E-9</v>
      </c>
      <c r="L16" s="5">
        <v>8.87862E-4</v>
      </c>
      <c r="M16" s="13">
        <v>529.40930809999998</v>
      </c>
    </row>
    <row r="17" spans="1:13" x14ac:dyDescent="0.4">
      <c r="A17" s="18" t="s">
        <v>16</v>
      </c>
      <c r="B17" s="18" t="s">
        <v>17</v>
      </c>
      <c r="C17" s="4" t="s">
        <v>69</v>
      </c>
      <c r="D17" s="4" t="s">
        <v>53</v>
      </c>
      <c r="E17" s="4" t="s">
        <v>52</v>
      </c>
      <c r="F17" s="4">
        <v>5.5199999999999999E-2</v>
      </c>
      <c r="G17" s="4">
        <v>7</v>
      </c>
      <c r="H17" s="4">
        <v>44209229</v>
      </c>
      <c r="I17" s="4">
        <v>9.4000000000000004E-3</v>
      </c>
      <c r="J17" s="4">
        <v>0.177900001</v>
      </c>
      <c r="K17" s="5">
        <v>4.25E-9</v>
      </c>
      <c r="L17" s="5">
        <v>8.9126899999999998E-4</v>
      </c>
      <c r="M17" s="13">
        <v>539.2901329</v>
      </c>
    </row>
    <row r="18" spans="1:13" x14ac:dyDescent="0.4">
      <c r="A18" s="18" t="s">
        <v>16</v>
      </c>
      <c r="B18" s="18" t="s">
        <v>17</v>
      </c>
      <c r="C18" s="4" t="s">
        <v>70</v>
      </c>
      <c r="D18" s="4" t="s">
        <v>52</v>
      </c>
      <c r="E18" s="4" t="s">
        <v>53</v>
      </c>
      <c r="F18" s="4">
        <v>4.2900000000000001E-2</v>
      </c>
      <c r="G18" s="4">
        <v>5</v>
      </c>
      <c r="H18" s="4">
        <v>14847222</v>
      </c>
      <c r="I18" s="4">
        <v>7.3000000000000001E-3</v>
      </c>
      <c r="J18" s="4">
        <v>0.45029997799999999</v>
      </c>
      <c r="K18" s="5">
        <v>3.3700000000000001E-9</v>
      </c>
      <c r="L18" s="5">
        <v>9.1111299999999996E-4</v>
      </c>
      <c r="M18" s="13">
        <v>541.31258360000004</v>
      </c>
    </row>
    <row r="19" spans="1:13" x14ac:dyDescent="0.4">
      <c r="A19" s="18" t="s">
        <v>16</v>
      </c>
      <c r="B19" s="18" t="s">
        <v>17</v>
      </c>
      <c r="C19" s="4" t="s">
        <v>71</v>
      </c>
      <c r="D19" s="4" t="s">
        <v>52</v>
      </c>
      <c r="E19" s="4" t="s">
        <v>53</v>
      </c>
      <c r="F19" s="4">
        <v>-4.4299999999999999E-2</v>
      </c>
      <c r="G19" s="4">
        <v>8</v>
      </c>
      <c r="H19" s="4">
        <v>144778182</v>
      </c>
      <c r="I19" s="4">
        <v>7.9000000000000008E-3</v>
      </c>
      <c r="J19" s="4">
        <v>0.44229999199999998</v>
      </c>
      <c r="K19" s="5">
        <v>1.6199999999999999E-8</v>
      </c>
      <c r="L19" s="5">
        <v>9.6817799999999999E-4</v>
      </c>
      <c r="M19" s="13">
        <v>542.15055619999998</v>
      </c>
    </row>
    <row r="20" spans="1:13" x14ac:dyDescent="0.4">
      <c r="A20" s="18" t="s">
        <v>16</v>
      </c>
      <c r="B20" s="18" t="s">
        <v>17</v>
      </c>
      <c r="C20" s="4" t="s">
        <v>72</v>
      </c>
      <c r="D20" s="4" t="s">
        <v>55</v>
      </c>
      <c r="E20" s="4" t="s">
        <v>57</v>
      </c>
      <c r="F20" s="4">
        <v>4.3799999999999999E-2</v>
      </c>
      <c r="G20" s="4">
        <v>1</v>
      </c>
      <c r="H20" s="4">
        <v>116987885</v>
      </c>
      <c r="I20" s="4">
        <v>7.9000000000000008E-3</v>
      </c>
      <c r="J20" s="4">
        <v>0.49299997099999998</v>
      </c>
      <c r="K20" s="5">
        <v>2.4699999999999999E-8</v>
      </c>
      <c r="L20" s="5">
        <v>9.5903199999999996E-4</v>
      </c>
      <c r="M20" s="13">
        <v>548.55532319999998</v>
      </c>
    </row>
    <row r="21" spans="1:13" x14ac:dyDescent="0.4">
      <c r="A21" s="18" t="s">
        <v>16</v>
      </c>
      <c r="B21" s="18" t="s">
        <v>17</v>
      </c>
      <c r="C21" s="4" t="s">
        <v>73</v>
      </c>
      <c r="D21" s="4" t="s">
        <v>55</v>
      </c>
      <c r="E21" s="4" t="s">
        <v>57</v>
      </c>
      <c r="F21" s="4">
        <v>4.5100000000000001E-2</v>
      </c>
      <c r="G21" s="4">
        <v>18</v>
      </c>
      <c r="H21" s="4">
        <v>7070643</v>
      </c>
      <c r="I21" s="4">
        <v>8.0999999999999996E-3</v>
      </c>
      <c r="J21" s="4">
        <v>0.38170000900000001</v>
      </c>
      <c r="K21" s="5">
        <v>2.1600000000000002E-8</v>
      </c>
      <c r="L21" s="5">
        <v>9.60074E-4</v>
      </c>
      <c r="M21" s="13">
        <v>550.38651619999996</v>
      </c>
    </row>
    <row r="22" spans="1:13" x14ac:dyDescent="0.4">
      <c r="A22" s="18" t="s">
        <v>16</v>
      </c>
      <c r="B22" s="18" t="s">
        <v>17</v>
      </c>
      <c r="C22" s="4" t="s">
        <v>74</v>
      </c>
      <c r="D22" s="4" t="s">
        <v>57</v>
      </c>
      <c r="E22" s="4" t="s">
        <v>55</v>
      </c>
      <c r="F22" s="4">
        <v>-4.6300000000000001E-2</v>
      </c>
      <c r="G22" s="4">
        <v>3</v>
      </c>
      <c r="H22" s="4">
        <v>46884049</v>
      </c>
      <c r="I22" s="4">
        <v>8.2000000000000007E-3</v>
      </c>
      <c r="J22" s="4">
        <v>0.37080001800000001</v>
      </c>
      <c r="K22" s="5">
        <v>1.6899999999999999E-8</v>
      </c>
      <c r="L22" s="5">
        <v>1.0002769999999999E-3</v>
      </c>
      <c r="M22" s="13">
        <v>564.61515610000004</v>
      </c>
    </row>
    <row r="23" spans="1:13" x14ac:dyDescent="0.4">
      <c r="A23" s="18" t="s">
        <v>16</v>
      </c>
      <c r="B23" s="18" t="s">
        <v>17</v>
      </c>
      <c r="C23" s="4" t="s">
        <v>75</v>
      </c>
      <c r="D23" s="4" t="s">
        <v>57</v>
      </c>
      <c r="E23" s="4" t="s">
        <v>52</v>
      </c>
      <c r="F23" s="4">
        <v>-4.6699999999999998E-2</v>
      </c>
      <c r="G23" s="4">
        <v>4</v>
      </c>
      <c r="H23" s="4">
        <v>52268127</v>
      </c>
      <c r="I23" s="4">
        <v>8.3999999999999995E-3</v>
      </c>
      <c r="J23" s="4">
        <v>0.33800000000000002</v>
      </c>
      <c r="K23" s="5">
        <v>2.48E-8</v>
      </c>
      <c r="L23" s="5">
        <v>9.75974E-4</v>
      </c>
      <c r="M23" s="13">
        <v>565.78486350000003</v>
      </c>
    </row>
    <row r="24" spans="1:13" x14ac:dyDescent="0.4">
      <c r="A24" s="18" t="s">
        <v>16</v>
      </c>
      <c r="B24" s="18" t="s">
        <v>17</v>
      </c>
      <c r="C24" s="4" t="s">
        <v>76</v>
      </c>
      <c r="D24" s="4" t="s">
        <v>57</v>
      </c>
      <c r="E24" s="4" t="s">
        <v>55</v>
      </c>
      <c r="F24" s="4">
        <v>-5.3999999999999999E-2</v>
      </c>
      <c r="G24" s="4">
        <v>4</v>
      </c>
      <c r="H24" s="4">
        <v>122911999</v>
      </c>
      <c r="I24" s="4">
        <v>9.5999999999999992E-3</v>
      </c>
      <c r="J24" s="4">
        <v>0.22270000000000001</v>
      </c>
      <c r="K24" s="5">
        <v>2.03E-8</v>
      </c>
      <c r="L24" s="5">
        <v>1.009547E-3</v>
      </c>
      <c r="M24" s="13">
        <v>579.41862779999997</v>
      </c>
    </row>
    <row r="25" spans="1:13" x14ac:dyDescent="0.4">
      <c r="A25" s="18" t="s">
        <v>16</v>
      </c>
      <c r="B25" s="18" t="s">
        <v>17</v>
      </c>
      <c r="C25" s="4" t="s">
        <v>77</v>
      </c>
      <c r="D25" s="4" t="s">
        <v>53</v>
      </c>
      <c r="E25" s="4" t="s">
        <v>52</v>
      </c>
      <c r="F25" s="4">
        <v>-5.8000000000000003E-2</v>
      </c>
      <c r="G25" s="4">
        <v>16</v>
      </c>
      <c r="H25" s="4">
        <v>250642</v>
      </c>
      <c r="I25" s="4">
        <v>9.4999999999999998E-3</v>
      </c>
      <c r="J25" s="4">
        <v>0.17299999299999999</v>
      </c>
      <c r="K25" s="5">
        <v>9.29E-10</v>
      </c>
      <c r="L25" s="5">
        <v>9.6258200000000002E-4</v>
      </c>
      <c r="M25" s="13">
        <v>582.973116</v>
      </c>
    </row>
    <row r="26" spans="1:13" x14ac:dyDescent="0.4">
      <c r="A26" s="18" t="s">
        <v>16</v>
      </c>
      <c r="B26" s="18" t="s">
        <v>17</v>
      </c>
      <c r="C26" s="4" t="s">
        <v>78</v>
      </c>
      <c r="D26" s="4" t="s">
        <v>55</v>
      </c>
      <c r="E26" s="4" t="s">
        <v>57</v>
      </c>
      <c r="F26" s="4">
        <v>4.4299999999999999E-2</v>
      </c>
      <c r="G26" s="4">
        <v>12</v>
      </c>
      <c r="H26" s="4">
        <v>71045809</v>
      </c>
      <c r="I26" s="4">
        <v>7.1999999999999998E-3</v>
      </c>
      <c r="J26" s="4">
        <v>0.44230002200000001</v>
      </c>
      <c r="K26" s="5">
        <v>5.6500000000000001E-10</v>
      </c>
      <c r="L26" s="5">
        <v>9.6817799999999999E-4</v>
      </c>
      <c r="M26" s="13">
        <v>583.35834050000005</v>
      </c>
    </row>
    <row r="27" spans="1:13" x14ac:dyDescent="0.4">
      <c r="A27" s="18" t="s">
        <v>16</v>
      </c>
      <c r="B27" s="18" t="s">
        <v>17</v>
      </c>
      <c r="C27" s="4" t="s">
        <v>79</v>
      </c>
      <c r="D27" s="4" t="s">
        <v>57</v>
      </c>
      <c r="E27" s="4" t="s">
        <v>55</v>
      </c>
      <c r="F27" s="4">
        <v>5.1299999999999998E-2</v>
      </c>
      <c r="G27" s="4">
        <v>6</v>
      </c>
      <c r="H27" s="4">
        <v>31511209</v>
      </c>
      <c r="I27" s="4">
        <v>8.3999999999999995E-3</v>
      </c>
      <c r="J27" s="4">
        <v>0.26240000099999999</v>
      </c>
      <c r="K27" s="5">
        <v>1.2E-9</v>
      </c>
      <c r="L27" s="5">
        <v>1.018707E-3</v>
      </c>
      <c r="M27" s="13">
        <v>585.03045450000002</v>
      </c>
    </row>
    <row r="28" spans="1:13" x14ac:dyDescent="0.4">
      <c r="A28" s="18" t="s">
        <v>16</v>
      </c>
      <c r="B28" s="18" t="s">
        <v>17</v>
      </c>
      <c r="C28" s="4" t="s">
        <v>80</v>
      </c>
      <c r="D28" s="4" t="s">
        <v>55</v>
      </c>
      <c r="E28" s="4" t="s">
        <v>53</v>
      </c>
      <c r="F28" s="4">
        <v>8.2799999999999999E-2</v>
      </c>
      <c r="G28" s="4">
        <v>11</v>
      </c>
      <c r="H28" s="4">
        <v>49329474</v>
      </c>
      <c r="I28" s="4">
        <v>1.38E-2</v>
      </c>
      <c r="J28" s="4">
        <v>8.1509999999999999E-2</v>
      </c>
      <c r="K28" s="5">
        <v>2.1999999999999998E-9</v>
      </c>
      <c r="L28" s="5">
        <v>1.02654E-3</v>
      </c>
      <c r="M28" s="13">
        <v>595.50577339999995</v>
      </c>
    </row>
    <row r="29" spans="1:13" x14ac:dyDescent="0.4">
      <c r="A29" s="18" t="s">
        <v>16</v>
      </c>
      <c r="B29" s="18" t="s">
        <v>17</v>
      </c>
      <c r="C29" s="4" t="s">
        <v>81</v>
      </c>
      <c r="D29" s="4" t="s">
        <v>52</v>
      </c>
      <c r="E29" s="4" t="s">
        <v>53</v>
      </c>
      <c r="F29" s="4">
        <v>-4.5600000000000002E-2</v>
      </c>
      <c r="G29" s="4">
        <v>16</v>
      </c>
      <c r="H29" s="4">
        <v>69529939</v>
      </c>
      <c r="I29" s="4">
        <v>8.0999999999999996E-3</v>
      </c>
      <c r="J29" s="4">
        <v>0.49010002600000002</v>
      </c>
      <c r="K29" s="5">
        <v>1.5399999999999999E-8</v>
      </c>
      <c r="L29" s="5">
        <v>1.0392719999999999E-3</v>
      </c>
      <c r="M29" s="13">
        <v>598.38955299999998</v>
      </c>
    </row>
    <row r="30" spans="1:13" x14ac:dyDescent="0.4">
      <c r="A30" s="18" t="s">
        <v>16</v>
      </c>
      <c r="B30" s="18" t="s">
        <v>17</v>
      </c>
      <c r="C30" s="4" t="s">
        <v>82</v>
      </c>
      <c r="D30" s="4" t="s">
        <v>52</v>
      </c>
      <c r="E30" s="4" t="s">
        <v>53</v>
      </c>
      <c r="F30" s="4">
        <v>4.7500000000000001E-2</v>
      </c>
      <c r="G30" s="4">
        <v>8</v>
      </c>
      <c r="H30" s="4">
        <v>31006206</v>
      </c>
      <c r="I30" s="4">
        <v>8.0000000000000002E-3</v>
      </c>
      <c r="J30" s="4">
        <v>0.38669997499999997</v>
      </c>
      <c r="K30" s="5">
        <v>2.7999999999999998E-9</v>
      </c>
      <c r="L30" s="5">
        <v>1.070199E-3</v>
      </c>
      <c r="M30" s="13">
        <v>606.28916809999998</v>
      </c>
    </row>
    <row r="31" spans="1:13" x14ac:dyDescent="0.4">
      <c r="A31" s="18" t="s">
        <v>16</v>
      </c>
      <c r="B31" s="18" t="s">
        <v>17</v>
      </c>
      <c r="C31" s="4" t="s">
        <v>83</v>
      </c>
      <c r="D31" s="4" t="s">
        <v>57</v>
      </c>
      <c r="E31" s="4" t="s">
        <v>55</v>
      </c>
      <c r="F31" s="4">
        <v>-6.0100000000000001E-2</v>
      </c>
      <c r="G31" s="4">
        <v>2</v>
      </c>
      <c r="H31" s="4">
        <v>622827</v>
      </c>
      <c r="I31" s="4">
        <v>9.5999999999999992E-3</v>
      </c>
      <c r="J31" s="4">
        <v>0.170000017</v>
      </c>
      <c r="K31" s="5">
        <v>4.33E-10</v>
      </c>
      <c r="L31" s="5">
        <v>1.0193089999999999E-3</v>
      </c>
      <c r="M31" s="13">
        <v>607.91292080000005</v>
      </c>
    </row>
    <row r="32" spans="1:13" x14ac:dyDescent="0.4">
      <c r="A32" s="18" t="s">
        <v>16</v>
      </c>
      <c r="B32" s="18" t="s">
        <v>17</v>
      </c>
      <c r="C32" s="4" t="s">
        <v>84</v>
      </c>
      <c r="D32" s="4" t="s">
        <v>57</v>
      </c>
      <c r="E32" s="4" t="s">
        <v>52</v>
      </c>
      <c r="F32" s="4">
        <v>-4.65E-2</v>
      </c>
      <c r="G32" s="4">
        <v>4</v>
      </c>
      <c r="H32" s="4">
        <v>103067742</v>
      </c>
      <c r="I32" s="4">
        <v>7.4999999999999997E-3</v>
      </c>
      <c r="J32" s="4">
        <v>0.42449998900000002</v>
      </c>
      <c r="K32" s="5">
        <v>6.1800000000000004E-10</v>
      </c>
      <c r="L32" s="5">
        <v>1.056474E-3</v>
      </c>
      <c r="M32" s="13">
        <v>609.96594359999995</v>
      </c>
    </row>
    <row r="33" spans="1:13" x14ac:dyDescent="0.4">
      <c r="A33" s="18" t="s">
        <v>16</v>
      </c>
      <c r="B33" s="18" t="s">
        <v>17</v>
      </c>
      <c r="C33" s="4" t="s">
        <v>85</v>
      </c>
      <c r="D33" s="4" t="s">
        <v>53</v>
      </c>
      <c r="E33" s="4" t="s">
        <v>52</v>
      </c>
      <c r="F33" s="4">
        <v>4.53E-2</v>
      </c>
      <c r="G33" s="4">
        <v>15</v>
      </c>
      <c r="H33" s="4">
        <v>63531102</v>
      </c>
      <c r="I33" s="4">
        <v>7.1999999999999998E-3</v>
      </c>
      <c r="J33" s="4">
        <v>0.44830000399999997</v>
      </c>
      <c r="K33" s="5">
        <v>2.5799999999999999E-10</v>
      </c>
      <c r="L33" s="5">
        <v>1.015075E-3</v>
      </c>
      <c r="M33" s="13">
        <v>612.66948530000002</v>
      </c>
    </row>
    <row r="34" spans="1:13" x14ac:dyDescent="0.4">
      <c r="A34" s="18" t="s">
        <v>16</v>
      </c>
      <c r="B34" s="18" t="s">
        <v>17</v>
      </c>
      <c r="C34" s="4" t="s">
        <v>86</v>
      </c>
      <c r="D34" s="4" t="s">
        <v>52</v>
      </c>
      <c r="E34" s="4" t="s">
        <v>53</v>
      </c>
      <c r="F34" s="4">
        <v>4.87E-2</v>
      </c>
      <c r="G34" s="4">
        <v>1</v>
      </c>
      <c r="H34" s="4">
        <v>229537208</v>
      </c>
      <c r="I34" s="4">
        <v>8.0999999999999996E-3</v>
      </c>
      <c r="J34" s="4">
        <v>0.35790002300000001</v>
      </c>
      <c r="K34" s="5">
        <v>1.86E-9</v>
      </c>
      <c r="L34" s="5">
        <v>1.0900650000000001E-3</v>
      </c>
      <c r="M34" s="13">
        <v>620.69453090000002</v>
      </c>
    </row>
    <row r="35" spans="1:13" x14ac:dyDescent="0.4">
      <c r="A35" s="18" t="s">
        <v>16</v>
      </c>
      <c r="B35" s="18" t="s">
        <v>17</v>
      </c>
      <c r="C35" s="4" t="s">
        <v>87</v>
      </c>
      <c r="D35" s="4" t="s">
        <v>52</v>
      </c>
      <c r="E35" s="4" t="s">
        <v>53</v>
      </c>
      <c r="F35" s="4">
        <v>7.2999999999999995E-2</v>
      </c>
      <c r="G35" s="4">
        <v>1</v>
      </c>
      <c r="H35" s="4">
        <v>119928601</v>
      </c>
      <c r="I35" s="4">
        <v>1.1299999999999999E-2</v>
      </c>
      <c r="J35" s="4">
        <v>0.110299997</v>
      </c>
      <c r="K35" s="5">
        <v>1.15E-10</v>
      </c>
      <c r="L35" s="5">
        <v>1.0459110000000001E-3</v>
      </c>
      <c r="M35" s="13">
        <v>622.05469040000003</v>
      </c>
    </row>
    <row r="36" spans="1:13" x14ac:dyDescent="0.4">
      <c r="A36" s="18" t="s">
        <v>16</v>
      </c>
      <c r="B36" s="18" t="s">
        <v>17</v>
      </c>
      <c r="C36" s="4" t="s">
        <v>88</v>
      </c>
      <c r="D36" s="4" t="s">
        <v>53</v>
      </c>
      <c r="E36" s="4" t="s">
        <v>52</v>
      </c>
      <c r="F36" s="4">
        <v>8.6999999999999994E-2</v>
      </c>
      <c r="G36" s="4">
        <v>17</v>
      </c>
      <c r="H36" s="4">
        <v>42390483</v>
      </c>
      <c r="I36" s="4">
        <v>1.46E-2</v>
      </c>
      <c r="J36" s="4">
        <v>7.9520002000000006E-2</v>
      </c>
      <c r="K36" s="5">
        <v>2.28E-9</v>
      </c>
      <c r="L36" s="5">
        <v>1.10805E-3</v>
      </c>
      <c r="M36" s="13">
        <v>635.8386266</v>
      </c>
    </row>
    <row r="37" spans="1:13" x14ac:dyDescent="0.4">
      <c r="A37" s="18" t="s">
        <v>16</v>
      </c>
      <c r="B37" s="18" t="s">
        <v>17</v>
      </c>
      <c r="C37" s="4" t="s">
        <v>89</v>
      </c>
      <c r="D37" s="4" t="s">
        <v>57</v>
      </c>
      <c r="E37" s="4" t="s">
        <v>55</v>
      </c>
      <c r="F37" s="4">
        <v>-5.11E-2</v>
      </c>
      <c r="G37" s="4">
        <v>4</v>
      </c>
      <c r="H37" s="4">
        <v>152332969</v>
      </c>
      <c r="I37" s="4">
        <v>8.0999999999999996E-3</v>
      </c>
      <c r="J37" s="4">
        <v>0.288300008</v>
      </c>
      <c r="K37" s="5">
        <v>2.32E-10</v>
      </c>
      <c r="L37" s="5">
        <v>1.0715519999999999E-3</v>
      </c>
      <c r="M37" s="13">
        <v>639.8355454</v>
      </c>
    </row>
    <row r="38" spans="1:13" x14ac:dyDescent="0.4">
      <c r="A38" s="18" t="s">
        <v>16</v>
      </c>
      <c r="B38" s="18" t="s">
        <v>17</v>
      </c>
      <c r="C38" s="4" t="s">
        <v>90</v>
      </c>
      <c r="D38" s="4" t="s">
        <v>57</v>
      </c>
      <c r="E38" s="4" t="s">
        <v>55</v>
      </c>
      <c r="F38" s="4">
        <v>-6.2899999999999998E-2</v>
      </c>
      <c r="G38" s="4">
        <v>3</v>
      </c>
      <c r="H38" s="4">
        <v>63911539</v>
      </c>
      <c r="I38" s="4">
        <v>1.11E-2</v>
      </c>
      <c r="J38" s="4">
        <v>0.17000000200000001</v>
      </c>
      <c r="K38" s="5">
        <v>1.24E-8</v>
      </c>
      <c r="L38" s="5">
        <v>1.116499E-3</v>
      </c>
      <c r="M38" s="13">
        <v>640.21970150000004</v>
      </c>
    </row>
    <row r="39" spans="1:13" x14ac:dyDescent="0.4">
      <c r="A39" s="18" t="s">
        <v>16</v>
      </c>
      <c r="B39" s="18" t="s">
        <v>17</v>
      </c>
      <c r="C39" s="4" t="s">
        <v>91</v>
      </c>
      <c r="D39" s="4" t="s">
        <v>52</v>
      </c>
      <c r="E39" s="4" t="s">
        <v>53</v>
      </c>
      <c r="F39" s="4">
        <v>4.6699999999999998E-2</v>
      </c>
      <c r="G39" s="4">
        <v>12</v>
      </c>
      <c r="H39" s="4">
        <v>4297115</v>
      </c>
      <c r="I39" s="4">
        <v>7.3000000000000001E-3</v>
      </c>
      <c r="J39" s="4">
        <v>0.45530000300000001</v>
      </c>
      <c r="K39" s="5">
        <v>2.09E-10</v>
      </c>
      <c r="L39" s="5">
        <v>1.0817299999999999E-3</v>
      </c>
      <c r="M39" s="13">
        <v>641.38179300000002</v>
      </c>
    </row>
    <row r="40" spans="1:13" x14ac:dyDescent="0.4">
      <c r="A40" s="18" t="s">
        <v>16</v>
      </c>
      <c r="B40" s="18" t="s">
        <v>17</v>
      </c>
      <c r="C40" s="4" t="s">
        <v>92</v>
      </c>
      <c r="D40" s="4" t="s">
        <v>52</v>
      </c>
      <c r="E40" s="4" t="s">
        <v>53</v>
      </c>
      <c r="F40" s="4">
        <v>4.82E-2</v>
      </c>
      <c r="G40" s="4">
        <v>22</v>
      </c>
      <c r="H40" s="4">
        <v>43981562</v>
      </c>
      <c r="I40" s="4">
        <v>7.7000000000000002E-3</v>
      </c>
      <c r="J40" s="4">
        <v>0.38069999199999999</v>
      </c>
      <c r="K40" s="5">
        <v>3.3599999999999998E-10</v>
      </c>
      <c r="L40" s="5">
        <v>1.0954890000000001E-3</v>
      </c>
      <c r="M40" s="13">
        <v>644.00074389999997</v>
      </c>
    </row>
    <row r="41" spans="1:13" x14ac:dyDescent="0.4">
      <c r="A41" s="18" t="s">
        <v>16</v>
      </c>
      <c r="B41" s="18" t="s">
        <v>17</v>
      </c>
      <c r="C41" s="4" t="s">
        <v>93</v>
      </c>
      <c r="D41" s="4" t="s">
        <v>57</v>
      </c>
      <c r="E41" s="4" t="s">
        <v>55</v>
      </c>
      <c r="F41" s="4">
        <v>-9.6000000000000002E-2</v>
      </c>
      <c r="G41" s="4">
        <v>11</v>
      </c>
      <c r="H41" s="4">
        <v>2818521</v>
      </c>
      <c r="I41" s="4">
        <v>1.5699999999999999E-2</v>
      </c>
      <c r="J41" s="4">
        <v>6.2619998999999996E-2</v>
      </c>
      <c r="K41" s="5">
        <v>8.7499999999999998E-10</v>
      </c>
      <c r="L41" s="5">
        <v>1.081935E-3</v>
      </c>
      <c r="M41" s="13">
        <v>644.24175030000004</v>
      </c>
    </row>
    <row r="42" spans="1:13" x14ac:dyDescent="0.4">
      <c r="A42" s="18" t="s">
        <v>16</v>
      </c>
      <c r="B42" s="18" t="s">
        <v>17</v>
      </c>
      <c r="C42" s="4" t="s">
        <v>94</v>
      </c>
      <c r="D42" s="4" t="s">
        <v>57</v>
      </c>
      <c r="E42" s="4" t="s">
        <v>55</v>
      </c>
      <c r="F42" s="4">
        <v>4.8000000000000001E-2</v>
      </c>
      <c r="G42" s="4">
        <v>17</v>
      </c>
      <c r="H42" s="4">
        <v>17750097</v>
      </c>
      <c r="I42" s="4">
        <v>8.0000000000000002E-3</v>
      </c>
      <c r="J42" s="4">
        <v>0.43739998299999999</v>
      </c>
      <c r="K42" s="5">
        <v>1.7200000000000001E-9</v>
      </c>
      <c r="L42" s="5">
        <v>1.133942E-3</v>
      </c>
      <c r="M42" s="13">
        <v>649.64423720000002</v>
      </c>
    </row>
    <row r="43" spans="1:13" x14ac:dyDescent="0.4">
      <c r="A43" s="18" t="s">
        <v>16</v>
      </c>
      <c r="B43" s="18" t="s">
        <v>17</v>
      </c>
      <c r="C43" s="4" t="s">
        <v>95</v>
      </c>
      <c r="D43" s="4" t="s">
        <v>55</v>
      </c>
      <c r="E43" s="4" t="s">
        <v>52</v>
      </c>
      <c r="F43" s="4">
        <v>9.5600000000000004E-2</v>
      </c>
      <c r="G43" s="4">
        <v>3</v>
      </c>
      <c r="H43" s="4">
        <v>150379848</v>
      </c>
      <c r="I43" s="4">
        <v>1.4800000000000001E-2</v>
      </c>
      <c r="J43" s="4">
        <v>6.7589997999999998E-2</v>
      </c>
      <c r="K43" s="5">
        <v>1.0300000000000001E-10</v>
      </c>
      <c r="L43" s="5">
        <v>1.151954E-3</v>
      </c>
      <c r="M43" s="13">
        <v>651.40741979999996</v>
      </c>
    </row>
    <row r="44" spans="1:13" x14ac:dyDescent="0.4">
      <c r="A44" s="18" t="s">
        <v>16</v>
      </c>
      <c r="B44" s="18" t="s">
        <v>17</v>
      </c>
      <c r="C44" s="4" t="s">
        <v>96</v>
      </c>
      <c r="D44" s="4" t="s">
        <v>55</v>
      </c>
      <c r="E44" s="4" t="s">
        <v>52</v>
      </c>
      <c r="F44" s="4">
        <v>-4.9099999999999998E-2</v>
      </c>
      <c r="G44" s="4">
        <v>9</v>
      </c>
      <c r="H44" s="4">
        <v>34025642</v>
      </c>
      <c r="I44" s="4">
        <v>8.0999999999999996E-3</v>
      </c>
      <c r="J44" s="4">
        <v>0.38370001300000001</v>
      </c>
      <c r="K44" s="5">
        <v>1.3600000000000001E-9</v>
      </c>
      <c r="L44" s="5">
        <v>1.140189E-3</v>
      </c>
      <c r="M44" s="13">
        <v>654.84473060000005</v>
      </c>
    </row>
    <row r="45" spans="1:13" x14ac:dyDescent="0.4">
      <c r="A45" s="18" t="s">
        <v>16</v>
      </c>
      <c r="B45" s="18" t="s">
        <v>17</v>
      </c>
      <c r="C45" s="4" t="s">
        <v>97</v>
      </c>
      <c r="D45" s="4" t="s">
        <v>55</v>
      </c>
      <c r="E45" s="4" t="s">
        <v>57</v>
      </c>
      <c r="F45" s="4">
        <v>-4.8500000000000001E-2</v>
      </c>
      <c r="G45" s="4">
        <v>6</v>
      </c>
      <c r="H45" s="4">
        <v>160345738</v>
      </c>
      <c r="I45" s="4">
        <v>7.7000000000000002E-3</v>
      </c>
      <c r="J45" s="4">
        <v>0.48210001000000002</v>
      </c>
      <c r="K45" s="5">
        <v>3.13E-10</v>
      </c>
      <c r="L45" s="5">
        <v>1.1746180000000001E-3</v>
      </c>
      <c r="M45" s="13">
        <v>657.02827920000004</v>
      </c>
    </row>
    <row r="46" spans="1:13" x14ac:dyDescent="0.4">
      <c r="A46" s="18" t="s">
        <v>16</v>
      </c>
      <c r="B46" s="18" t="s">
        <v>17</v>
      </c>
      <c r="C46" s="4" t="s">
        <v>98</v>
      </c>
      <c r="D46" s="4" t="s">
        <v>57</v>
      </c>
      <c r="E46" s="4" t="s">
        <v>55</v>
      </c>
      <c r="F46" s="4">
        <v>5.96E-2</v>
      </c>
      <c r="G46" s="4">
        <v>11</v>
      </c>
      <c r="H46" s="4">
        <v>128529043</v>
      </c>
      <c r="I46" s="4">
        <v>9.5999999999999992E-3</v>
      </c>
      <c r="J46" s="4">
        <v>0.20679999900000001</v>
      </c>
      <c r="K46" s="5">
        <v>4.6600000000000005E-10</v>
      </c>
      <c r="L46" s="5">
        <v>1.1653480000000001E-3</v>
      </c>
      <c r="M46" s="13">
        <v>657.56592769999997</v>
      </c>
    </row>
    <row r="47" spans="1:13" x14ac:dyDescent="0.4">
      <c r="A47" s="18" t="s">
        <v>16</v>
      </c>
      <c r="B47" s="18" t="s">
        <v>17</v>
      </c>
      <c r="C47" s="4" t="s">
        <v>99</v>
      </c>
      <c r="D47" s="4" t="s">
        <v>55</v>
      </c>
      <c r="E47" s="4" t="s">
        <v>53</v>
      </c>
      <c r="F47" s="4">
        <v>4.9700000000000001E-2</v>
      </c>
      <c r="G47" s="4">
        <v>2</v>
      </c>
      <c r="H47" s="4">
        <v>65474623</v>
      </c>
      <c r="I47" s="4">
        <v>8.0000000000000002E-3</v>
      </c>
      <c r="J47" s="4">
        <v>0.37769997100000002</v>
      </c>
      <c r="K47" s="5">
        <v>5.4399999999999998E-10</v>
      </c>
      <c r="L47" s="5">
        <v>1.1611530000000001E-3</v>
      </c>
      <c r="M47" s="13">
        <v>663.05108319999999</v>
      </c>
    </row>
    <row r="48" spans="1:13" x14ac:dyDescent="0.4">
      <c r="A48" s="18" t="s">
        <v>16</v>
      </c>
      <c r="B48" s="18" t="s">
        <v>17</v>
      </c>
      <c r="C48" s="4" t="s">
        <v>100</v>
      </c>
      <c r="D48" s="4" t="s">
        <v>55</v>
      </c>
      <c r="E48" s="4" t="s">
        <v>57</v>
      </c>
      <c r="F48" s="4">
        <v>9.2100000000000001E-2</v>
      </c>
      <c r="G48" s="4">
        <v>19</v>
      </c>
      <c r="H48" s="4">
        <v>19296909</v>
      </c>
      <c r="I48" s="4">
        <v>1.3299999999999999E-2</v>
      </c>
      <c r="J48" s="4">
        <v>7.0579998000000005E-2</v>
      </c>
      <c r="K48" s="5">
        <v>4.1300000000000004E-12</v>
      </c>
      <c r="L48" s="5">
        <v>1.1128659999999999E-3</v>
      </c>
      <c r="M48" s="13">
        <v>673.35561029999997</v>
      </c>
    </row>
    <row r="49" spans="1:13" x14ac:dyDescent="0.4">
      <c r="A49" s="18" t="s">
        <v>16</v>
      </c>
      <c r="B49" s="18" t="s">
        <v>17</v>
      </c>
      <c r="C49" s="4" t="s">
        <v>101</v>
      </c>
      <c r="D49" s="4" t="s">
        <v>57</v>
      </c>
      <c r="E49" s="4" t="s">
        <v>52</v>
      </c>
      <c r="F49" s="4">
        <v>6.4799999999999996E-2</v>
      </c>
      <c r="G49" s="4">
        <v>6</v>
      </c>
      <c r="H49" s="4">
        <v>50849174</v>
      </c>
      <c r="I49" s="4">
        <v>9.9000000000000008E-3</v>
      </c>
      <c r="J49" s="4">
        <v>0.17299999299999999</v>
      </c>
      <c r="K49" s="5">
        <v>6.43E-11</v>
      </c>
      <c r="L49" s="5">
        <v>1.201522E-3</v>
      </c>
      <c r="M49" s="13">
        <v>676.80971620000003</v>
      </c>
    </row>
    <row r="50" spans="1:13" x14ac:dyDescent="0.4">
      <c r="A50" s="18" t="s">
        <v>16</v>
      </c>
      <c r="B50" s="18" t="s">
        <v>17</v>
      </c>
      <c r="C50" s="4" t="s">
        <v>102</v>
      </c>
      <c r="D50" s="4" t="s">
        <v>55</v>
      </c>
      <c r="E50" s="4" t="s">
        <v>57</v>
      </c>
      <c r="F50" s="4">
        <v>-7.1099999999999997E-2</v>
      </c>
      <c r="G50" s="4">
        <v>4</v>
      </c>
      <c r="H50" s="4">
        <v>184795078</v>
      </c>
      <c r="I50" s="4">
        <v>1.06E-2</v>
      </c>
      <c r="J50" s="4">
        <v>0.12919999700000001</v>
      </c>
      <c r="K50" s="5">
        <v>1.9500000000000001E-11</v>
      </c>
      <c r="L50" s="5">
        <v>1.1374969999999999E-3</v>
      </c>
      <c r="M50" s="13">
        <v>680.27790500000003</v>
      </c>
    </row>
    <row r="51" spans="1:13" x14ac:dyDescent="0.4">
      <c r="A51" s="18" t="s">
        <v>16</v>
      </c>
      <c r="B51" s="18" t="s">
        <v>17</v>
      </c>
      <c r="C51" s="4" t="s">
        <v>103</v>
      </c>
      <c r="D51" s="4" t="s">
        <v>53</v>
      </c>
      <c r="E51" s="4" t="s">
        <v>55</v>
      </c>
      <c r="F51" s="4">
        <v>4.9099999999999998E-2</v>
      </c>
      <c r="G51" s="4">
        <v>8</v>
      </c>
      <c r="H51" s="4">
        <v>10775649</v>
      </c>
      <c r="I51" s="4">
        <v>7.9000000000000008E-3</v>
      </c>
      <c r="J51" s="4">
        <v>0.38969999599999999</v>
      </c>
      <c r="K51" s="5">
        <v>6.29E-10</v>
      </c>
      <c r="L51" s="5">
        <v>1.146745E-3</v>
      </c>
      <c r="M51" s="13">
        <v>682.08960330000002</v>
      </c>
    </row>
    <row r="52" spans="1:13" x14ac:dyDescent="0.4">
      <c r="A52" s="18" t="s">
        <v>16</v>
      </c>
      <c r="B52" s="18" t="s">
        <v>17</v>
      </c>
      <c r="C52" s="4" t="s">
        <v>104</v>
      </c>
      <c r="D52" s="4" t="s">
        <v>52</v>
      </c>
      <c r="E52" s="4" t="s">
        <v>53</v>
      </c>
      <c r="F52" s="4">
        <v>-4.9099999999999998E-2</v>
      </c>
      <c r="G52" s="4">
        <v>6</v>
      </c>
      <c r="H52" s="4">
        <v>7281421</v>
      </c>
      <c r="I52" s="4">
        <v>7.4000000000000003E-3</v>
      </c>
      <c r="J52" s="4">
        <v>0.40849998599999998</v>
      </c>
      <c r="K52" s="5">
        <v>3.3400000000000002E-11</v>
      </c>
      <c r="L52" s="5">
        <v>1.1650370000000001E-3</v>
      </c>
      <c r="M52" s="13">
        <v>692.36804410000002</v>
      </c>
    </row>
    <row r="53" spans="1:13" x14ac:dyDescent="0.4">
      <c r="A53" s="18" t="s">
        <v>16</v>
      </c>
      <c r="B53" s="18" t="s">
        <v>17</v>
      </c>
      <c r="C53" s="4" t="s">
        <v>105</v>
      </c>
      <c r="D53" s="4" t="s">
        <v>52</v>
      </c>
      <c r="E53" s="4" t="s">
        <v>53</v>
      </c>
      <c r="F53" s="4">
        <v>6.54E-2</v>
      </c>
      <c r="G53" s="4">
        <v>13</v>
      </c>
      <c r="H53" s="4">
        <v>32980164</v>
      </c>
      <c r="I53" s="4">
        <v>9.7000000000000003E-3</v>
      </c>
      <c r="J53" s="4">
        <v>0.16299998800000001</v>
      </c>
      <c r="K53" s="5">
        <v>1.7900000000000001E-11</v>
      </c>
      <c r="L53" s="5">
        <v>1.1670739999999999E-3</v>
      </c>
      <c r="M53" s="13">
        <v>694.39920670000004</v>
      </c>
    </row>
    <row r="54" spans="1:13" x14ac:dyDescent="0.4">
      <c r="A54" s="18" t="s">
        <v>16</v>
      </c>
      <c r="B54" s="18" t="s">
        <v>17</v>
      </c>
      <c r="C54" s="4" t="s">
        <v>106</v>
      </c>
      <c r="D54" s="4" t="s">
        <v>57</v>
      </c>
      <c r="E54" s="4" t="s">
        <v>55</v>
      </c>
      <c r="F54" s="4">
        <v>0.13730000000000001</v>
      </c>
      <c r="G54" s="4">
        <v>5</v>
      </c>
      <c r="H54" s="4">
        <v>102764872</v>
      </c>
      <c r="I54" s="4">
        <v>1.6E-2</v>
      </c>
      <c r="J54" s="4">
        <v>3.1810000999999997E-2</v>
      </c>
      <c r="K54" s="5">
        <v>1.1E-17</v>
      </c>
      <c r="L54" s="5">
        <v>1.1611690000000001E-3</v>
      </c>
      <c r="M54" s="13">
        <v>694.57116810000002</v>
      </c>
    </row>
    <row r="55" spans="1:13" x14ac:dyDescent="0.4">
      <c r="A55" s="18" t="s">
        <v>16</v>
      </c>
      <c r="B55" s="18" t="s">
        <v>17</v>
      </c>
      <c r="C55" s="4" t="s">
        <v>107</v>
      </c>
      <c r="D55" s="4" t="s">
        <v>52</v>
      </c>
      <c r="E55" s="4" t="s">
        <v>53</v>
      </c>
      <c r="F55" s="4">
        <v>-0.10199999999999999</v>
      </c>
      <c r="G55" s="4">
        <v>9</v>
      </c>
      <c r="H55" s="4">
        <v>79284065</v>
      </c>
      <c r="I55" s="4">
        <v>1.47E-2</v>
      </c>
      <c r="J55" s="4">
        <v>5.9640001999999998E-2</v>
      </c>
      <c r="K55" s="5">
        <v>3.42E-12</v>
      </c>
      <c r="L55" s="5">
        <v>1.166977E-3</v>
      </c>
      <c r="M55" s="13">
        <v>697.7279638</v>
      </c>
    </row>
    <row r="56" spans="1:13" x14ac:dyDescent="0.4">
      <c r="A56" s="18" t="s">
        <v>16</v>
      </c>
      <c r="B56" s="18" t="s">
        <v>17</v>
      </c>
      <c r="C56" s="4" t="s">
        <v>108</v>
      </c>
      <c r="D56" s="4" t="s">
        <v>57</v>
      </c>
      <c r="E56" s="4" t="s">
        <v>55</v>
      </c>
      <c r="F56" s="4">
        <v>5.3400000000000003E-2</v>
      </c>
      <c r="G56" s="4">
        <v>16</v>
      </c>
      <c r="H56" s="4">
        <v>81501185</v>
      </c>
      <c r="I56" s="4">
        <v>7.7999999999999996E-3</v>
      </c>
      <c r="J56" s="4">
        <v>0.28829997800000001</v>
      </c>
      <c r="K56" s="5">
        <v>9.0600000000000006E-12</v>
      </c>
      <c r="L56" s="5">
        <v>1.1701839999999999E-3</v>
      </c>
      <c r="M56" s="13">
        <v>698.36028920000001</v>
      </c>
    </row>
    <row r="57" spans="1:13" x14ac:dyDescent="0.4">
      <c r="A57" s="18" t="s">
        <v>16</v>
      </c>
      <c r="B57" s="18" t="s">
        <v>17</v>
      </c>
      <c r="C57" s="4" t="s">
        <v>109</v>
      </c>
      <c r="D57" s="4" t="s">
        <v>53</v>
      </c>
      <c r="E57" s="4" t="s">
        <v>52</v>
      </c>
      <c r="F57" s="4">
        <v>5.0700000000000002E-2</v>
      </c>
      <c r="G57" s="4">
        <v>4</v>
      </c>
      <c r="H57" s="4">
        <v>82663343</v>
      </c>
      <c r="I57" s="4">
        <v>8.0999999999999996E-3</v>
      </c>
      <c r="J57" s="4">
        <v>0.37480002600000001</v>
      </c>
      <c r="K57" s="5">
        <v>4.5900000000000002E-10</v>
      </c>
      <c r="L57" s="5">
        <v>1.20466E-3</v>
      </c>
      <c r="M57" s="13">
        <v>698.54924600000004</v>
      </c>
    </row>
    <row r="58" spans="1:13" x14ac:dyDescent="0.4">
      <c r="A58" s="18" t="s">
        <v>16</v>
      </c>
      <c r="B58" s="18" t="s">
        <v>17</v>
      </c>
      <c r="C58" s="4" t="s">
        <v>110</v>
      </c>
      <c r="D58" s="4" t="s">
        <v>52</v>
      </c>
      <c r="E58" s="4" t="s">
        <v>53</v>
      </c>
      <c r="F58" s="4">
        <v>-5.2999999999999999E-2</v>
      </c>
      <c r="G58" s="4">
        <v>5</v>
      </c>
      <c r="H58" s="4">
        <v>53976834</v>
      </c>
      <c r="I58" s="4">
        <v>7.7999999999999996E-3</v>
      </c>
      <c r="J58" s="4">
        <v>0.30320000600000002</v>
      </c>
      <c r="K58" s="5">
        <v>1.33E-11</v>
      </c>
      <c r="L58" s="5">
        <v>1.1869140000000001E-3</v>
      </c>
      <c r="M58" s="13">
        <v>709.99504860000002</v>
      </c>
    </row>
    <row r="59" spans="1:13" x14ac:dyDescent="0.4">
      <c r="A59" s="18" t="s">
        <v>16</v>
      </c>
      <c r="B59" s="18" t="s">
        <v>17</v>
      </c>
      <c r="C59" s="4" t="s">
        <v>111</v>
      </c>
      <c r="D59" s="4" t="s">
        <v>52</v>
      </c>
      <c r="E59" s="4" t="s">
        <v>53</v>
      </c>
      <c r="F59" s="4">
        <v>5.4600000000000003E-2</v>
      </c>
      <c r="G59" s="4">
        <v>6</v>
      </c>
      <c r="H59" s="4">
        <v>43843237</v>
      </c>
      <c r="I59" s="4">
        <v>8.5000000000000006E-3</v>
      </c>
      <c r="J59" s="4">
        <v>0.29919999800000002</v>
      </c>
      <c r="K59" s="5">
        <v>1.13E-10</v>
      </c>
      <c r="L59" s="5">
        <v>1.2501750000000001E-3</v>
      </c>
      <c r="M59" s="13">
        <v>724.1843556</v>
      </c>
    </row>
    <row r="60" spans="1:13" x14ac:dyDescent="0.4">
      <c r="A60" s="18" t="s">
        <v>16</v>
      </c>
      <c r="B60" s="18" t="s">
        <v>17</v>
      </c>
      <c r="C60" s="4" t="s">
        <v>112</v>
      </c>
      <c r="D60" s="4" t="s">
        <v>53</v>
      </c>
      <c r="E60" s="4" t="s">
        <v>52</v>
      </c>
      <c r="F60" s="4">
        <v>5.5500000000000001E-2</v>
      </c>
      <c r="G60" s="4">
        <v>18</v>
      </c>
      <c r="H60" s="4">
        <v>60217517</v>
      </c>
      <c r="I60" s="4">
        <v>8.0000000000000002E-3</v>
      </c>
      <c r="J60" s="4">
        <v>0.267399997</v>
      </c>
      <c r="K60" s="5">
        <v>5.3099999999999998E-12</v>
      </c>
      <c r="L60" s="5">
        <v>1.2068249999999999E-3</v>
      </c>
      <c r="M60" s="13">
        <v>727.86854519999997</v>
      </c>
    </row>
    <row r="61" spans="1:13" x14ac:dyDescent="0.4">
      <c r="A61" s="18" t="s">
        <v>16</v>
      </c>
      <c r="B61" s="18" t="s">
        <v>17</v>
      </c>
      <c r="C61" s="4" t="s">
        <v>113</v>
      </c>
      <c r="D61" s="4" t="s">
        <v>57</v>
      </c>
      <c r="E61" s="4" t="s">
        <v>55</v>
      </c>
      <c r="F61" s="4">
        <v>-6.8500000000000005E-2</v>
      </c>
      <c r="G61" s="4">
        <v>2</v>
      </c>
      <c r="H61" s="4">
        <v>120552183</v>
      </c>
      <c r="I61" s="4">
        <v>1.03E-2</v>
      </c>
      <c r="J61" s="4">
        <v>0.15999999600000001</v>
      </c>
      <c r="K61" s="5">
        <v>2.8299999999999999E-11</v>
      </c>
      <c r="L61" s="5">
        <v>1.2612770000000001E-3</v>
      </c>
      <c r="M61" s="13">
        <v>760.066912</v>
      </c>
    </row>
    <row r="62" spans="1:13" x14ac:dyDescent="0.4">
      <c r="A62" s="18" t="s">
        <v>16</v>
      </c>
      <c r="B62" s="18" t="s">
        <v>17</v>
      </c>
      <c r="C62" s="4" t="s">
        <v>114</v>
      </c>
      <c r="D62" s="4" t="s">
        <v>52</v>
      </c>
      <c r="E62" s="4" t="s">
        <v>53</v>
      </c>
      <c r="F62" s="4">
        <v>5.1700000000000003E-2</v>
      </c>
      <c r="G62" s="4">
        <v>15</v>
      </c>
      <c r="H62" s="4">
        <v>90968030</v>
      </c>
      <c r="I62" s="4">
        <v>7.4000000000000003E-3</v>
      </c>
      <c r="J62" s="4">
        <v>0.38069999199999999</v>
      </c>
      <c r="K62" s="5">
        <v>2.1600000000000001E-12</v>
      </c>
      <c r="L62" s="5">
        <v>1.260361E-3</v>
      </c>
      <c r="M62" s="13">
        <v>763.54264120000005</v>
      </c>
    </row>
    <row r="63" spans="1:13" x14ac:dyDescent="0.4">
      <c r="A63" s="18" t="s">
        <v>16</v>
      </c>
      <c r="B63" s="18" t="s">
        <v>17</v>
      </c>
      <c r="C63" s="4" t="s">
        <v>115</v>
      </c>
      <c r="D63" s="4" t="s">
        <v>53</v>
      </c>
      <c r="E63" s="4" t="s">
        <v>52</v>
      </c>
      <c r="F63" s="4">
        <v>-5.21E-2</v>
      </c>
      <c r="G63" s="4">
        <v>1</v>
      </c>
      <c r="H63" s="4">
        <v>219487193</v>
      </c>
      <c r="I63" s="4">
        <v>7.3000000000000001E-3</v>
      </c>
      <c r="J63" s="4">
        <v>0.38069999199999999</v>
      </c>
      <c r="K63" s="5">
        <v>1.2999999999999999E-12</v>
      </c>
      <c r="L63" s="5">
        <v>1.2799389999999999E-3</v>
      </c>
      <c r="M63" s="13">
        <v>766.30136259999995</v>
      </c>
    </row>
    <row r="64" spans="1:13" x14ac:dyDescent="0.4">
      <c r="A64" s="18" t="s">
        <v>16</v>
      </c>
      <c r="B64" s="18" t="s">
        <v>17</v>
      </c>
      <c r="C64" s="4" t="s">
        <v>116</v>
      </c>
      <c r="D64" s="4" t="s">
        <v>57</v>
      </c>
      <c r="E64" s="4" t="s">
        <v>55</v>
      </c>
      <c r="F64" s="4">
        <v>-5.3400000000000003E-2</v>
      </c>
      <c r="G64" s="4">
        <v>3</v>
      </c>
      <c r="H64" s="4">
        <v>188023111</v>
      </c>
      <c r="I64" s="4">
        <v>8.0999999999999996E-3</v>
      </c>
      <c r="J64" s="4">
        <v>0.39560002100000002</v>
      </c>
      <c r="K64" s="5">
        <v>4.2799999999999997E-11</v>
      </c>
      <c r="L64" s="5">
        <v>1.3636200000000001E-3</v>
      </c>
      <c r="M64" s="13">
        <v>770.96869900000002</v>
      </c>
    </row>
    <row r="65" spans="1:13" x14ac:dyDescent="0.4">
      <c r="A65" s="18" t="s">
        <v>16</v>
      </c>
      <c r="B65" s="18" t="s">
        <v>17</v>
      </c>
      <c r="C65" s="4" t="s">
        <v>117</v>
      </c>
      <c r="D65" s="4" t="s">
        <v>53</v>
      </c>
      <c r="E65" s="4" t="s">
        <v>52</v>
      </c>
      <c r="F65" s="4">
        <v>-5.8999999999999997E-2</v>
      </c>
      <c r="G65" s="4">
        <v>2</v>
      </c>
      <c r="H65" s="4">
        <v>160280145</v>
      </c>
      <c r="I65" s="4">
        <v>8.6999999999999994E-3</v>
      </c>
      <c r="J65" s="4">
        <v>0.26039999699999999</v>
      </c>
      <c r="K65" s="5">
        <v>1.39E-11</v>
      </c>
      <c r="L65" s="5">
        <v>1.340824E-3</v>
      </c>
      <c r="M65" s="13">
        <v>774.69573949999995</v>
      </c>
    </row>
    <row r="66" spans="1:13" x14ac:dyDescent="0.4">
      <c r="A66" s="18" t="s">
        <v>16</v>
      </c>
      <c r="B66" s="18" t="s">
        <v>17</v>
      </c>
      <c r="C66" s="4" t="s">
        <v>118</v>
      </c>
      <c r="D66" s="4" t="s">
        <v>52</v>
      </c>
      <c r="E66" s="4" t="s">
        <v>53</v>
      </c>
      <c r="F66" s="4">
        <v>-8.8400000000000006E-2</v>
      </c>
      <c r="G66" s="4">
        <v>1</v>
      </c>
      <c r="H66" s="4">
        <v>51041214</v>
      </c>
      <c r="I66" s="4">
        <v>1.2999999999999999E-2</v>
      </c>
      <c r="J66" s="4">
        <v>9.1449998000000005E-2</v>
      </c>
      <c r="K66" s="5">
        <v>9.7899999999999993E-12</v>
      </c>
      <c r="L66" s="5">
        <v>1.2985749999999999E-3</v>
      </c>
      <c r="M66" s="13">
        <v>775.52139599999998</v>
      </c>
    </row>
    <row r="67" spans="1:13" x14ac:dyDescent="0.4">
      <c r="A67" s="18" t="s">
        <v>16</v>
      </c>
      <c r="B67" s="18" t="s">
        <v>17</v>
      </c>
      <c r="C67" s="4" t="s">
        <v>119</v>
      </c>
      <c r="D67" s="4" t="s">
        <v>57</v>
      </c>
      <c r="E67" s="4" t="s">
        <v>55</v>
      </c>
      <c r="F67" s="4">
        <v>-5.28E-2</v>
      </c>
      <c r="G67" s="4">
        <v>10</v>
      </c>
      <c r="H67" s="4">
        <v>79205218</v>
      </c>
      <c r="I67" s="4">
        <v>7.9000000000000008E-3</v>
      </c>
      <c r="J67" s="4">
        <v>0.41949999300000002</v>
      </c>
      <c r="K67" s="5">
        <v>2.7E-11</v>
      </c>
      <c r="L67" s="5">
        <v>1.357788E-3</v>
      </c>
      <c r="M67" s="13">
        <v>776.65029860000004</v>
      </c>
    </row>
    <row r="68" spans="1:13" x14ac:dyDescent="0.4">
      <c r="A68" s="18" t="s">
        <v>16</v>
      </c>
      <c r="B68" s="18" t="s">
        <v>17</v>
      </c>
      <c r="C68" s="4" t="s">
        <v>120</v>
      </c>
      <c r="D68" s="4" t="s">
        <v>52</v>
      </c>
      <c r="E68" s="4" t="s">
        <v>53</v>
      </c>
      <c r="F68" s="4">
        <v>6.5000000000000002E-2</v>
      </c>
      <c r="G68" s="4">
        <v>1</v>
      </c>
      <c r="H68" s="4">
        <v>39447679</v>
      </c>
      <c r="I68" s="4">
        <v>8.6999999999999994E-3</v>
      </c>
      <c r="J68" s="4">
        <v>0.195800006</v>
      </c>
      <c r="K68" s="5">
        <v>7.6599999999999997E-14</v>
      </c>
      <c r="L68" s="5">
        <v>1.330557E-3</v>
      </c>
      <c r="M68" s="13">
        <v>795.92311340000003</v>
      </c>
    </row>
    <row r="69" spans="1:13" x14ac:dyDescent="0.4">
      <c r="A69" s="18" t="s">
        <v>16</v>
      </c>
      <c r="B69" s="18" t="s">
        <v>17</v>
      </c>
      <c r="C69" s="4" t="s">
        <v>121</v>
      </c>
      <c r="D69" s="4" t="s">
        <v>55</v>
      </c>
      <c r="E69" s="4" t="s">
        <v>57</v>
      </c>
      <c r="F69" s="4">
        <v>-5.2400000000000002E-2</v>
      </c>
      <c r="G69" s="4">
        <v>12</v>
      </c>
      <c r="H69" s="4">
        <v>124083909</v>
      </c>
      <c r="I69" s="4">
        <v>7.3000000000000001E-3</v>
      </c>
      <c r="J69" s="4">
        <v>0.43140000099999998</v>
      </c>
      <c r="K69" s="5">
        <v>6.8100000000000003E-13</v>
      </c>
      <c r="L69" s="5">
        <v>1.3470369999999999E-3</v>
      </c>
      <c r="M69" s="13">
        <v>805.28207429999998</v>
      </c>
    </row>
    <row r="70" spans="1:13" x14ac:dyDescent="0.4">
      <c r="A70" s="18" t="s">
        <v>16</v>
      </c>
      <c r="B70" s="18" t="s">
        <v>17</v>
      </c>
      <c r="C70" s="4" t="s">
        <v>122</v>
      </c>
      <c r="D70" s="4" t="s">
        <v>52</v>
      </c>
      <c r="E70" s="4" t="s">
        <v>55</v>
      </c>
      <c r="F70" s="4">
        <v>-5.3400000000000003E-2</v>
      </c>
      <c r="G70" s="4">
        <v>9</v>
      </c>
      <c r="H70" s="4">
        <v>22065658</v>
      </c>
      <c r="I70" s="4">
        <v>7.4000000000000003E-3</v>
      </c>
      <c r="J70" s="4">
        <v>0.400600016</v>
      </c>
      <c r="K70" s="5">
        <v>5.6400000000000002E-13</v>
      </c>
      <c r="L70" s="5">
        <v>1.3694309999999999E-3</v>
      </c>
      <c r="M70" s="13">
        <v>816.04270510000003</v>
      </c>
    </row>
    <row r="71" spans="1:13" x14ac:dyDescent="0.4">
      <c r="A71" s="18" t="s">
        <v>16</v>
      </c>
      <c r="B71" s="18" t="s">
        <v>17</v>
      </c>
      <c r="C71" s="4" t="s">
        <v>123</v>
      </c>
      <c r="D71" s="4" t="s">
        <v>57</v>
      </c>
      <c r="E71" s="4" t="s">
        <v>55</v>
      </c>
      <c r="F71" s="4">
        <v>6.0100000000000001E-2</v>
      </c>
      <c r="G71" s="4">
        <v>6</v>
      </c>
      <c r="H71" s="4">
        <v>126747838</v>
      </c>
      <c r="I71" s="4">
        <v>8.8000000000000005E-3</v>
      </c>
      <c r="J71" s="4">
        <v>0.27530002599999998</v>
      </c>
      <c r="K71" s="5">
        <v>7.8599999999999992E-12</v>
      </c>
      <c r="L71" s="5">
        <v>1.441264E-3</v>
      </c>
      <c r="M71" s="13">
        <v>824.80609030000005</v>
      </c>
    </row>
    <row r="72" spans="1:13" x14ac:dyDescent="0.4">
      <c r="A72" s="18" t="s">
        <v>16</v>
      </c>
      <c r="B72" s="18" t="s">
        <v>17</v>
      </c>
      <c r="C72" s="4" t="s">
        <v>124</v>
      </c>
      <c r="D72" s="4" t="s">
        <v>52</v>
      </c>
      <c r="E72" s="4" t="s">
        <v>53</v>
      </c>
      <c r="F72" s="4">
        <v>5.6399999999999999E-2</v>
      </c>
      <c r="G72" s="4">
        <v>5</v>
      </c>
      <c r="H72" s="4">
        <v>77131486</v>
      </c>
      <c r="I72" s="4">
        <v>7.9000000000000008E-3</v>
      </c>
      <c r="J72" s="4">
        <v>0.32800000899999998</v>
      </c>
      <c r="K72" s="5">
        <v>1.19E-12</v>
      </c>
      <c r="L72" s="5">
        <v>1.402269E-3</v>
      </c>
      <c r="M72" s="13">
        <v>832.67808620000005</v>
      </c>
    </row>
    <row r="73" spans="1:13" x14ac:dyDescent="0.4">
      <c r="A73" s="18" t="s">
        <v>16</v>
      </c>
      <c r="B73" s="18" t="s">
        <v>17</v>
      </c>
      <c r="C73" s="4" t="s">
        <v>125</v>
      </c>
      <c r="D73" s="4" t="s">
        <v>53</v>
      </c>
      <c r="E73" s="4" t="s">
        <v>52</v>
      </c>
      <c r="F73" s="4">
        <v>5.8700000000000002E-2</v>
      </c>
      <c r="G73" s="4">
        <v>17</v>
      </c>
      <c r="H73" s="4">
        <v>4082570</v>
      </c>
      <c r="I73" s="4">
        <v>7.7999999999999996E-3</v>
      </c>
      <c r="J73" s="4">
        <v>0.32109999700000003</v>
      </c>
      <c r="K73" s="5">
        <v>4.4100000000000003E-14</v>
      </c>
      <c r="L73" s="5">
        <v>1.5022849999999999E-3</v>
      </c>
      <c r="M73" s="13">
        <v>884.89072669999996</v>
      </c>
    </row>
    <row r="74" spans="1:13" x14ac:dyDescent="0.4">
      <c r="A74" s="18" t="s">
        <v>16</v>
      </c>
      <c r="B74" s="18" t="s">
        <v>17</v>
      </c>
      <c r="C74" s="4" t="s">
        <v>126</v>
      </c>
      <c r="D74" s="4" t="s">
        <v>57</v>
      </c>
      <c r="E74" s="4" t="s">
        <v>55</v>
      </c>
      <c r="F74" s="4">
        <v>7.4200000000000002E-2</v>
      </c>
      <c r="G74" s="4">
        <v>7</v>
      </c>
      <c r="H74" s="4">
        <v>14858657</v>
      </c>
      <c r="I74" s="4">
        <v>9.4000000000000004E-3</v>
      </c>
      <c r="J74" s="4">
        <v>0.16599999400000001</v>
      </c>
      <c r="K74" s="5">
        <v>2.1799999999999999E-15</v>
      </c>
      <c r="L74" s="5">
        <v>1.524446E-3</v>
      </c>
      <c r="M74" s="13">
        <v>904.1382261</v>
      </c>
    </row>
    <row r="75" spans="1:13" x14ac:dyDescent="0.4">
      <c r="A75" s="18" t="s">
        <v>16</v>
      </c>
      <c r="B75" s="18" t="s">
        <v>17</v>
      </c>
      <c r="C75" s="4" t="s">
        <v>127</v>
      </c>
      <c r="D75" s="4" t="s">
        <v>57</v>
      </c>
      <c r="E75" s="4" t="s">
        <v>55</v>
      </c>
      <c r="F75" s="4">
        <v>-5.5800000000000002E-2</v>
      </c>
      <c r="G75" s="4">
        <v>3</v>
      </c>
      <c r="H75" s="4">
        <v>64719689</v>
      </c>
      <c r="I75" s="4">
        <v>7.3000000000000001E-3</v>
      </c>
      <c r="J75" s="4">
        <v>0.43540000899999998</v>
      </c>
      <c r="K75" s="5">
        <v>1.6300000000000001E-14</v>
      </c>
      <c r="L75" s="5">
        <v>1.5308330000000001E-3</v>
      </c>
      <c r="M75" s="13">
        <v>927.64725840000006</v>
      </c>
    </row>
    <row r="76" spans="1:13" x14ac:dyDescent="0.4">
      <c r="A76" s="18" t="s">
        <v>16</v>
      </c>
      <c r="B76" s="18" t="s">
        <v>17</v>
      </c>
      <c r="C76" s="4" t="s">
        <v>128</v>
      </c>
      <c r="D76" s="4" t="s">
        <v>52</v>
      </c>
      <c r="E76" s="4" t="s">
        <v>53</v>
      </c>
      <c r="F76" s="4">
        <v>-5.8500000000000003E-2</v>
      </c>
      <c r="G76" s="4">
        <v>17</v>
      </c>
      <c r="H76" s="4">
        <v>48911792</v>
      </c>
      <c r="I76" s="4">
        <v>7.9000000000000008E-3</v>
      </c>
      <c r="J76" s="4">
        <v>0.39169999999999999</v>
      </c>
      <c r="K76" s="5">
        <v>1.5200000000000001E-13</v>
      </c>
      <c r="L76" s="5">
        <v>1.6308469999999999E-3</v>
      </c>
      <c r="M76" s="13">
        <v>937.14177400000005</v>
      </c>
    </row>
    <row r="77" spans="1:13" x14ac:dyDescent="0.4">
      <c r="A77" s="18" t="s">
        <v>16</v>
      </c>
      <c r="B77" s="18" t="s">
        <v>17</v>
      </c>
      <c r="C77" s="4" t="s">
        <v>129</v>
      </c>
      <c r="D77" s="4" t="s">
        <v>55</v>
      </c>
      <c r="E77" s="4" t="s">
        <v>57</v>
      </c>
      <c r="F77" s="4">
        <v>5.6599999999999998E-2</v>
      </c>
      <c r="G77" s="4">
        <v>2</v>
      </c>
      <c r="H77" s="4">
        <v>60358671</v>
      </c>
      <c r="I77" s="4">
        <v>7.1000000000000004E-3</v>
      </c>
      <c r="J77" s="4">
        <v>0.44830000399999997</v>
      </c>
      <c r="K77" s="5">
        <v>2.2900000000000001E-15</v>
      </c>
      <c r="L77" s="5">
        <v>1.584654E-3</v>
      </c>
      <c r="M77" s="13">
        <v>951.80338340000003</v>
      </c>
    </row>
    <row r="78" spans="1:13" x14ac:dyDescent="0.4">
      <c r="A78" s="18" t="s">
        <v>16</v>
      </c>
      <c r="B78" s="18" t="s">
        <v>17</v>
      </c>
      <c r="C78" s="4" t="s">
        <v>130</v>
      </c>
      <c r="D78" s="4" t="s">
        <v>55</v>
      </c>
      <c r="E78" s="4" t="s">
        <v>53</v>
      </c>
      <c r="F78" s="4">
        <v>5.91E-2</v>
      </c>
      <c r="G78" s="4">
        <v>9</v>
      </c>
      <c r="H78" s="4">
        <v>4291928</v>
      </c>
      <c r="I78" s="4">
        <v>7.4999999999999997E-3</v>
      </c>
      <c r="J78" s="4">
        <v>0.38370001300000001</v>
      </c>
      <c r="K78" s="5">
        <v>3.01E-15</v>
      </c>
      <c r="L78" s="5">
        <v>1.6519200000000001E-3</v>
      </c>
      <c r="M78" s="13">
        <v>981.98694250000005</v>
      </c>
    </row>
    <row r="79" spans="1:13" x14ac:dyDescent="0.4">
      <c r="A79" s="18" t="s">
        <v>16</v>
      </c>
      <c r="B79" s="18" t="s">
        <v>17</v>
      </c>
      <c r="C79" s="4" t="s">
        <v>131</v>
      </c>
      <c r="D79" s="4" t="s">
        <v>52</v>
      </c>
      <c r="E79" s="4" t="s">
        <v>57</v>
      </c>
      <c r="F79" s="4">
        <v>6.4399999999999999E-2</v>
      </c>
      <c r="G79" s="4">
        <v>19</v>
      </c>
      <c r="H79" s="4">
        <v>45655255</v>
      </c>
      <c r="I79" s="4">
        <v>7.9000000000000008E-3</v>
      </c>
      <c r="J79" s="4">
        <v>0.29519999000000002</v>
      </c>
      <c r="K79" s="5">
        <v>3.1100000000000002E-16</v>
      </c>
      <c r="L79" s="5">
        <v>1.725774E-3</v>
      </c>
      <c r="M79" s="13">
        <v>1045.2881199999999</v>
      </c>
    </row>
    <row r="80" spans="1:13" x14ac:dyDescent="0.4">
      <c r="A80" s="18" t="s">
        <v>16</v>
      </c>
      <c r="B80" s="18" t="s">
        <v>17</v>
      </c>
      <c r="C80" s="4" t="s">
        <v>132</v>
      </c>
      <c r="D80" s="4" t="s">
        <v>52</v>
      </c>
      <c r="E80" s="4" t="s">
        <v>53</v>
      </c>
      <c r="F80" s="4">
        <v>-6.4699999999999994E-2</v>
      </c>
      <c r="G80" s="4">
        <v>15</v>
      </c>
      <c r="H80" s="4">
        <v>77540420</v>
      </c>
      <c r="I80" s="4">
        <v>7.9000000000000008E-3</v>
      </c>
      <c r="J80" s="4">
        <v>0.29720002400000001</v>
      </c>
      <c r="K80" s="5">
        <v>2.7499999999999998E-16</v>
      </c>
      <c r="L80" s="5">
        <v>1.7487150000000001E-3</v>
      </c>
      <c r="M80" s="13">
        <v>1059.913742</v>
      </c>
    </row>
    <row r="81" spans="1:13" x14ac:dyDescent="0.4">
      <c r="A81" s="18" t="s">
        <v>16</v>
      </c>
      <c r="B81" s="18" t="s">
        <v>17</v>
      </c>
      <c r="C81" s="4" t="s">
        <v>133</v>
      </c>
      <c r="D81" s="4" t="s">
        <v>57</v>
      </c>
      <c r="E81" s="4" t="s">
        <v>52</v>
      </c>
      <c r="F81" s="4">
        <v>-7.0000000000000007E-2</v>
      </c>
      <c r="G81" s="4">
        <v>12</v>
      </c>
      <c r="H81" s="4">
        <v>121018813</v>
      </c>
      <c r="I81" s="4">
        <v>9.1000000000000004E-3</v>
      </c>
      <c r="J81" s="4">
        <v>0.25940001000000001</v>
      </c>
      <c r="K81" s="5">
        <v>1.9800000000000001E-14</v>
      </c>
      <c r="L81" s="5">
        <v>1.8826940000000001E-3</v>
      </c>
      <c r="M81" s="13">
        <v>1080.722383</v>
      </c>
    </row>
    <row r="82" spans="1:13" x14ac:dyDescent="0.4">
      <c r="A82" s="18" t="s">
        <v>16</v>
      </c>
      <c r="B82" s="18" t="s">
        <v>17</v>
      </c>
      <c r="C82" s="4" t="s">
        <v>134</v>
      </c>
      <c r="D82" s="4" t="s">
        <v>57</v>
      </c>
      <c r="E82" s="4" t="s">
        <v>55</v>
      </c>
      <c r="F82" s="4">
        <v>-7.5499999999999998E-2</v>
      </c>
      <c r="G82" s="4">
        <v>12</v>
      </c>
      <c r="H82" s="4">
        <v>27812217</v>
      </c>
      <c r="I82" s="4">
        <v>9.1000000000000004E-3</v>
      </c>
      <c r="J82" s="4">
        <v>0.20780000100000001</v>
      </c>
      <c r="K82" s="5">
        <v>1.0200000000000001E-16</v>
      </c>
      <c r="L82" s="5">
        <v>1.8767409999999999E-3</v>
      </c>
      <c r="M82" s="13">
        <v>1137.658952</v>
      </c>
    </row>
    <row r="83" spans="1:13" x14ac:dyDescent="0.4">
      <c r="A83" s="18" t="s">
        <v>16</v>
      </c>
      <c r="B83" s="18" t="s">
        <v>17</v>
      </c>
      <c r="C83" s="4" t="s">
        <v>135</v>
      </c>
      <c r="D83" s="4" t="s">
        <v>57</v>
      </c>
      <c r="E83" s="4" t="s">
        <v>55</v>
      </c>
      <c r="F83" s="4">
        <v>7.3700000000000002E-2</v>
      </c>
      <c r="G83" s="4">
        <v>10</v>
      </c>
      <c r="H83" s="4">
        <v>12265895</v>
      </c>
      <c r="I83" s="4">
        <v>8.6999999999999994E-3</v>
      </c>
      <c r="J83" s="4">
        <v>0.22660000599999999</v>
      </c>
      <c r="K83" s="5">
        <v>1.9700000000000001E-17</v>
      </c>
      <c r="L83" s="5">
        <v>1.9038340000000001E-3</v>
      </c>
      <c r="M83" s="13">
        <v>1139.668604</v>
      </c>
    </row>
    <row r="84" spans="1:13" x14ac:dyDescent="0.4">
      <c r="A84" s="18" t="s">
        <v>16</v>
      </c>
      <c r="B84" s="18" t="s">
        <v>17</v>
      </c>
      <c r="C84" s="4" t="s">
        <v>136</v>
      </c>
      <c r="D84" s="4" t="s">
        <v>57</v>
      </c>
      <c r="E84" s="4" t="s">
        <v>55</v>
      </c>
      <c r="F84" s="4">
        <v>-6.2600000000000003E-2</v>
      </c>
      <c r="G84" s="4">
        <v>1</v>
      </c>
      <c r="H84" s="4">
        <v>213985913</v>
      </c>
      <c r="I84" s="4">
        <v>7.3000000000000001E-3</v>
      </c>
      <c r="J84" s="4">
        <v>0.46920001500000003</v>
      </c>
      <c r="K84" s="5">
        <v>8.4100000000000007E-18</v>
      </c>
      <c r="L84" s="5">
        <v>1.9519450000000001E-3</v>
      </c>
      <c r="M84" s="13">
        <v>1168.5114140000001</v>
      </c>
    </row>
    <row r="85" spans="1:13" x14ac:dyDescent="0.4">
      <c r="A85" s="18" t="s">
        <v>16</v>
      </c>
      <c r="B85" s="18" t="s">
        <v>17</v>
      </c>
      <c r="C85" s="4" t="s">
        <v>137</v>
      </c>
      <c r="D85" s="4" t="s">
        <v>57</v>
      </c>
      <c r="E85" s="4" t="s">
        <v>55</v>
      </c>
      <c r="F85" s="4">
        <v>9.8500000000000004E-2</v>
      </c>
      <c r="G85" s="4">
        <v>12</v>
      </c>
      <c r="H85" s="4">
        <v>65818538</v>
      </c>
      <c r="I85" s="4">
        <v>1.18E-2</v>
      </c>
      <c r="J85" s="4">
        <v>0.117299996</v>
      </c>
      <c r="K85" s="5">
        <v>9.1799999999999995E-17</v>
      </c>
      <c r="L85" s="5">
        <v>2.0091559999999998E-3</v>
      </c>
      <c r="M85" s="13">
        <v>1209.859003</v>
      </c>
    </row>
    <row r="86" spans="1:13" x14ac:dyDescent="0.4">
      <c r="A86" s="18" t="s">
        <v>16</v>
      </c>
      <c r="B86" s="18" t="s">
        <v>17</v>
      </c>
      <c r="C86" s="4" t="s">
        <v>138</v>
      </c>
      <c r="D86" s="4" t="s">
        <v>52</v>
      </c>
      <c r="E86" s="4" t="s">
        <v>53</v>
      </c>
      <c r="F86" s="4">
        <v>-7.6899999999999996E-2</v>
      </c>
      <c r="G86" s="4">
        <v>3</v>
      </c>
      <c r="H86" s="4">
        <v>23413299</v>
      </c>
      <c r="I86" s="4">
        <v>8.8000000000000005E-3</v>
      </c>
      <c r="J86" s="4">
        <v>0.22169999800000001</v>
      </c>
      <c r="K86" s="5">
        <v>2.5700000000000002E-18</v>
      </c>
      <c r="L86" s="5">
        <v>2.0407759999999998E-3</v>
      </c>
      <c r="M86" s="13">
        <v>1236.082028</v>
      </c>
    </row>
    <row r="87" spans="1:13" x14ac:dyDescent="0.4">
      <c r="A87" s="18" t="s">
        <v>16</v>
      </c>
      <c r="B87" s="18" t="s">
        <v>17</v>
      </c>
      <c r="C87" s="4" t="s">
        <v>139</v>
      </c>
      <c r="D87" s="4" t="s">
        <v>53</v>
      </c>
      <c r="E87" s="4" t="s">
        <v>52</v>
      </c>
      <c r="F87" s="4">
        <v>-7.1099999999999997E-2</v>
      </c>
      <c r="G87" s="4">
        <v>5</v>
      </c>
      <c r="H87" s="4">
        <v>56510924</v>
      </c>
      <c r="I87" s="4">
        <v>8.3000000000000001E-3</v>
      </c>
      <c r="J87" s="4">
        <v>0.29129999899999998</v>
      </c>
      <c r="K87" s="5">
        <v>8.8100000000000001E-18</v>
      </c>
      <c r="L87" s="5">
        <v>2.0872389999999998E-3</v>
      </c>
      <c r="M87" s="13">
        <v>1249.6854940000001</v>
      </c>
    </row>
    <row r="88" spans="1:13" x14ac:dyDescent="0.4">
      <c r="A88" s="18" t="s">
        <v>16</v>
      </c>
      <c r="B88" s="18" t="s">
        <v>17</v>
      </c>
      <c r="C88" s="4" t="s">
        <v>140</v>
      </c>
      <c r="D88" s="4" t="s">
        <v>52</v>
      </c>
      <c r="E88" s="4" t="s">
        <v>57</v>
      </c>
      <c r="F88" s="4">
        <v>-6.5199999999999994E-2</v>
      </c>
      <c r="G88" s="4">
        <v>7</v>
      </c>
      <c r="H88" s="4">
        <v>15024630</v>
      </c>
      <c r="I88" s="4">
        <v>7.3000000000000001E-3</v>
      </c>
      <c r="J88" s="4">
        <v>0.491999984</v>
      </c>
      <c r="K88" s="5">
        <v>3.4400000000000001E-19</v>
      </c>
      <c r="L88" s="5">
        <v>2.1249760000000002E-3</v>
      </c>
      <c r="M88" s="13">
        <v>1265.4879129999999</v>
      </c>
    </row>
    <row r="89" spans="1:13" x14ac:dyDescent="0.4">
      <c r="A89" s="18" t="s">
        <v>16</v>
      </c>
      <c r="B89" s="18" t="s">
        <v>17</v>
      </c>
      <c r="C89" s="4" t="s">
        <v>141</v>
      </c>
      <c r="D89" s="4" t="s">
        <v>55</v>
      </c>
      <c r="E89" s="4" t="s">
        <v>57</v>
      </c>
      <c r="F89" s="4">
        <v>6.7799999999999999E-2</v>
      </c>
      <c r="G89" s="4">
        <v>11</v>
      </c>
      <c r="H89" s="4">
        <v>17387083</v>
      </c>
      <c r="I89" s="4">
        <v>7.3000000000000001E-3</v>
      </c>
      <c r="J89" s="4">
        <v>0.35290002799999998</v>
      </c>
      <c r="K89" s="5">
        <v>2.0899999999999999E-20</v>
      </c>
      <c r="L89" s="5">
        <v>2.0994830000000001E-3</v>
      </c>
      <c r="M89" s="13">
        <v>1272.9587240000001</v>
      </c>
    </row>
    <row r="90" spans="1:13" x14ac:dyDescent="0.4">
      <c r="A90" s="18" t="s">
        <v>16</v>
      </c>
      <c r="B90" s="18" t="s">
        <v>17</v>
      </c>
      <c r="C90" s="4" t="s">
        <v>142</v>
      </c>
      <c r="D90" s="4" t="s">
        <v>57</v>
      </c>
      <c r="E90" s="4" t="s">
        <v>52</v>
      </c>
      <c r="F90" s="4">
        <v>-7.0900000000000005E-2</v>
      </c>
      <c r="G90" s="4">
        <v>6</v>
      </c>
      <c r="H90" s="4">
        <v>32659937</v>
      </c>
      <c r="I90" s="4">
        <v>7.9000000000000008E-3</v>
      </c>
      <c r="J90" s="4">
        <v>0.404600024</v>
      </c>
      <c r="K90" s="5">
        <v>3.7200000000000002E-19</v>
      </c>
      <c r="L90" s="5">
        <v>2.4219049999999998E-3</v>
      </c>
      <c r="M90" s="13">
        <v>1377.2559000000001</v>
      </c>
    </row>
    <row r="91" spans="1:13" x14ac:dyDescent="0.4">
      <c r="A91" s="18" t="s">
        <v>16</v>
      </c>
      <c r="B91" s="18" t="s">
        <v>17</v>
      </c>
      <c r="C91" s="4" t="s">
        <v>143</v>
      </c>
      <c r="D91" s="4" t="s">
        <v>57</v>
      </c>
      <c r="E91" s="4" t="s">
        <v>55</v>
      </c>
      <c r="F91" s="4">
        <v>-6.9199999999999998E-2</v>
      </c>
      <c r="G91" s="4">
        <v>2</v>
      </c>
      <c r="H91" s="4">
        <v>27518370</v>
      </c>
      <c r="I91" s="4">
        <v>7.4000000000000003E-3</v>
      </c>
      <c r="J91" s="4">
        <v>0.41049998999999998</v>
      </c>
      <c r="K91" s="5">
        <v>5.1600000000000001E-21</v>
      </c>
      <c r="L91" s="5">
        <v>2.317604E-3</v>
      </c>
      <c r="M91" s="13">
        <v>1405.4514770000001</v>
      </c>
    </row>
    <row r="92" spans="1:13" x14ac:dyDescent="0.4">
      <c r="A92" s="18" t="s">
        <v>16</v>
      </c>
      <c r="B92" s="18" t="s">
        <v>17</v>
      </c>
      <c r="C92" s="4" t="s">
        <v>144</v>
      </c>
      <c r="D92" s="4" t="s">
        <v>57</v>
      </c>
      <c r="E92" s="4" t="s">
        <v>55</v>
      </c>
      <c r="F92" s="4">
        <v>-8.2400000000000001E-2</v>
      </c>
      <c r="G92" s="4">
        <v>8</v>
      </c>
      <c r="H92" s="4">
        <v>41661730</v>
      </c>
      <c r="I92" s="4">
        <v>8.5000000000000006E-3</v>
      </c>
      <c r="J92" s="4">
        <v>0.230599999</v>
      </c>
      <c r="K92" s="5">
        <v>3.1600000000000002E-22</v>
      </c>
      <c r="L92" s="5">
        <v>2.4093280000000001E-3</v>
      </c>
      <c r="M92" s="13">
        <v>1461.2724619999999</v>
      </c>
    </row>
    <row r="93" spans="1:13" x14ac:dyDescent="0.4">
      <c r="A93" s="18" t="s">
        <v>16</v>
      </c>
      <c r="B93" s="18" t="s">
        <v>17</v>
      </c>
      <c r="C93" s="4" t="s">
        <v>145</v>
      </c>
      <c r="D93" s="4" t="s">
        <v>53</v>
      </c>
      <c r="E93" s="4" t="s">
        <v>52</v>
      </c>
      <c r="F93" s="4">
        <v>-7.1499999999999994E-2</v>
      </c>
      <c r="G93" s="4">
        <v>9</v>
      </c>
      <c r="H93" s="4">
        <v>81694033</v>
      </c>
      <c r="I93" s="4">
        <v>7.3000000000000001E-3</v>
      </c>
      <c r="J93" s="4">
        <v>0.41549998500000002</v>
      </c>
      <c r="K93" s="5">
        <v>1.9599999999999999E-22</v>
      </c>
      <c r="L93" s="5">
        <v>2.4831190000000002E-3</v>
      </c>
      <c r="M93" s="13">
        <v>1498.847792</v>
      </c>
    </row>
    <row r="94" spans="1:13" x14ac:dyDescent="0.4">
      <c r="A94" s="18" t="s">
        <v>16</v>
      </c>
      <c r="B94" s="18" t="s">
        <v>17</v>
      </c>
      <c r="C94" s="4" t="s">
        <v>146</v>
      </c>
      <c r="D94" s="4" t="s">
        <v>53</v>
      </c>
      <c r="E94" s="4" t="s">
        <v>52</v>
      </c>
      <c r="F94" s="4">
        <v>-7.9600000000000004E-2</v>
      </c>
      <c r="G94" s="4">
        <v>13</v>
      </c>
      <c r="H94" s="4">
        <v>80143021</v>
      </c>
      <c r="I94" s="4">
        <v>8.0000000000000002E-3</v>
      </c>
      <c r="J94" s="4">
        <v>0.267399997</v>
      </c>
      <c r="K94" s="5">
        <v>2.7999999999999997E-23</v>
      </c>
      <c r="L94" s="5">
        <v>2.4824719999999999E-3</v>
      </c>
      <c r="M94" s="13">
        <v>1505.7629609999999</v>
      </c>
    </row>
    <row r="95" spans="1:13" x14ac:dyDescent="0.4">
      <c r="A95" s="18" t="s">
        <v>16</v>
      </c>
      <c r="B95" s="18" t="s">
        <v>17</v>
      </c>
      <c r="C95" s="4" t="s">
        <v>147</v>
      </c>
      <c r="D95" s="4" t="s">
        <v>55</v>
      </c>
      <c r="E95" s="4" t="s">
        <v>57</v>
      </c>
      <c r="F95" s="4">
        <v>7.4099999999999999E-2</v>
      </c>
      <c r="G95" s="4">
        <v>17</v>
      </c>
      <c r="H95" s="4">
        <v>37739849</v>
      </c>
      <c r="I95" s="4">
        <v>7.7000000000000002E-3</v>
      </c>
      <c r="J95" s="4">
        <v>0.483099997</v>
      </c>
      <c r="K95" s="5">
        <v>8.9800000000000003E-22</v>
      </c>
      <c r="L95" s="5">
        <v>2.7422689999999999E-3</v>
      </c>
      <c r="M95" s="13">
        <v>1532.831672</v>
      </c>
    </row>
    <row r="96" spans="1:13" x14ac:dyDescent="0.4">
      <c r="A96" s="18" t="s">
        <v>16</v>
      </c>
      <c r="B96" s="18" t="s">
        <v>17</v>
      </c>
      <c r="C96" s="4" t="s">
        <v>148</v>
      </c>
      <c r="D96" s="4" t="s">
        <v>57</v>
      </c>
      <c r="E96" s="4" t="s">
        <v>55</v>
      </c>
      <c r="F96" s="4">
        <v>-7.22E-2</v>
      </c>
      <c r="G96" s="4">
        <v>2</v>
      </c>
      <c r="H96" s="4">
        <v>164672366</v>
      </c>
      <c r="I96" s="4">
        <v>7.4000000000000003E-3</v>
      </c>
      <c r="J96" s="4">
        <v>0.43540000899999998</v>
      </c>
      <c r="K96" s="5">
        <v>2.11E-22</v>
      </c>
      <c r="L96" s="5">
        <v>2.5629120000000001E-3</v>
      </c>
      <c r="M96" s="13">
        <v>1534.750505</v>
      </c>
    </row>
    <row r="97" spans="1:13" x14ac:dyDescent="0.4">
      <c r="A97" s="18" t="s">
        <v>16</v>
      </c>
      <c r="B97" s="18" t="s">
        <v>17</v>
      </c>
      <c r="C97" s="4" t="s">
        <v>149</v>
      </c>
      <c r="D97" s="4" t="s">
        <v>52</v>
      </c>
      <c r="E97" s="4" t="s">
        <v>53</v>
      </c>
      <c r="F97" s="4">
        <v>-9.6500000000000002E-2</v>
      </c>
      <c r="G97" s="4">
        <v>3</v>
      </c>
      <c r="H97" s="4">
        <v>123346931</v>
      </c>
      <c r="I97" s="4">
        <v>8.6E-3</v>
      </c>
      <c r="J97" s="4">
        <v>0.17100000400000001</v>
      </c>
      <c r="K97" s="5">
        <v>5.9300000000000002E-29</v>
      </c>
      <c r="L97" s="5">
        <v>2.6401910000000001E-3</v>
      </c>
      <c r="M97" s="13">
        <v>1601.403358</v>
      </c>
    </row>
    <row r="98" spans="1:13" x14ac:dyDescent="0.4">
      <c r="A98" s="18" t="s">
        <v>16</v>
      </c>
      <c r="B98" s="18" t="s">
        <v>17</v>
      </c>
      <c r="C98" s="4" t="s">
        <v>150</v>
      </c>
      <c r="D98" s="4" t="s">
        <v>57</v>
      </c>
      <c r="E98" s="4" t="s">
        <v>55</v>
      </c>
      <c r="F98" s="4">
        <v>-0.1118</v>
      </c>
      <c r="G98" s="4">
        <v>3</v>
      </c>
      <c r="H98" s="4">
        <v>12353341</v>
      </c>
      <c r="I98" s="4">
        <v>1.09E-2</v>
      </c>
      <c r="J98" s="4">
        <v>0.12129999700000001</v>
      </c>
      <c r="K98" s="5">
        <v>1.6399999999999999E-24</v>
      </c>
      <c r="L98" s="5">
        <v>2.6644960000000001E-3</v>
      </c>
      <c r="M98" s="13">
        <v>1615.5678439999999</v>
      </c>
    </row>
    <row r="99" spans="1:13" x14ac:dyDescent="0.4">
      <c r="A99" s="18" t="s">
        <v>16</v>
      </c>
      <c r="B99" s="18" t="s">
        <v>17</v>
      </c>
      <c r="C99" s="4" t="s">
        <v>151</v>
      </c>
      <c r="D99" s="4" t="s">
        <v>55</v>
      </c>
      <c r="E99" s="4" t="s">
        <v>53</v>
      </c>
      <c r="F99" s="4">
        <v>-0.10340000000000001</v>
      </c>
      <c r="G99" s="4">
        <v>11</v>
      </c>
      <c r="H99" s="4">
        <v>72722053</v>
      </c>
      <c r="I99" s="4">
        <v>1.01E-2</v>
      </c>
      <c r="J99" s="4">
        <v>0.15009999299999999</v>
      </c>
      <c r="K99" s="5">
        <v>8.6399999999999994E-25</v>
      </c>
      <c r="L99" s="5">
        <v>2.7278440000000001E-3</v>
      </c>
      <c r="M99" s="13">
        <v>1634.2576759999999</v>
      </c>
    </row>
    <row r="100" spans="1:13" x14ac:dyDescent="0.4">
      <c r="A100" s="18" t="s">
        <v>16</v>
      </c>
      <c r="B100" s="18" t="s">
        <v>17</v>
      </c>
      <c r="C100" s="4" t="s">
        <v>152</v>
      </c>
      <c r="D100" s="4" t="s">
        <v>53</v>
      </c>
      <c r="E100" s="4" t="s">
        <v>55</v>
      </c>
      <c r="F100" s="4">
        <v>-0.1171</v>
      </c>
      <c r="G100" s="4">
        <v>16</v>
      </c>
      <c r="H100" s="4">
        <v>75209874</v>
      </c>
      <c r="I100" s="4">
        <v>1.34E-2</v>
      </c>
      <c r="J100" s="4">
        <v>0.12129999700000001</v>
      </c>
      <c r="K100" s="5">
        <v>1.7800000000000002E-18</v>
      </c>
      <c r="L100" s="5">
        <v>2.92311E-3</v>
      </c>
      <c r="M100" s="13">
        <v>1672.0044909999999</v>
      </c>
    </row>
    <row r="101" spans="1:13" x14ac:dyDescent="0.4">
      <c r="A101" s="18" t="s">
        <v>16</v>
      </c>
      <c r="B101" s="18" t="s">
        <v>17</v>
      </c>
      <c r="C101" s="4" t="s">
        <v>153</v>
      </c>
      <c r="D101" s="4" t="s">
        <v>57</v>
      </c>
      <c r="E101" s="4" t="s">
        <v>55</v>
      </c>
      <c r="F101" s="4">
        <v>-0.13980000000000001</v>
      </c>
      <c r="G101" s="4">
        <v>2</v>
      </c>
      <c r="H101" s="4">
        <v>43480246</v>
      </c>
      <c r="I101" s="4">
        <v>1.2800000000000001E-2</v>
      </c>
      <c r="J101" s="4">
        <v>8.0519996999999996E-2</v>
      </c>
      <c r="K101" s="5">
        <v>6.6899999999999996E-28</v>
      </c>
      <c r="L101" s="5">
        <v>2.8939460000000001E-3</v>
      </c>
      <c r="M101" s="13">
        <v>1753.695473</v>
      </c>
    </row>
    <row r="102" spans="1:13" x14ac:dyDescent="0.4">
      <c r="A102" s="18" t="s">
        <v>16</v>
      </c>
      <c r="B102" s="18" t="s">
        <v>17</v>
      </c>
      <c r="C102" s="4" t="s">
        <v>154</v>
      </c>
      <c r="D102" s="4" t="s">
        <v>52</v>
      </c>
      <c r="E102" s="4" t="s">
        <v>55</v>
      </c>
      <c r="F102" s="4">
        <v>9.0899999999999995E-2</v>
      </c>
      <c r="G102" s="4">
        <v>11</v>
      </c>
      <c r="H102" s="4">
        <v>92975544</v>
      </c>
      <c r="I102" s="4">
        <v>8.0000000000000002E-3</v>
      </c>
      <c r="J102" s="4">
        <v>0.288300008</v>
      </c>
      <c r="K102" s="5">
        <v>5.8499999999999998E-30</v>
      </c>
      <c r="L102" s="5">
        <v>3.3907780000000001E-3</v>
      </c>
      <c r="M102" s="13">
        <v>2036.3805850000001</v>
      </c>
    </row>
    <row r="103" spans="1:13" x14ac:dyDescent="0.4">
      <c r="A103" s="18" t="s">
        <v>16</v>
      </c>
      <c r="B103" s="18" t="s">
        <v>17</v>
      </c>
      <c r="C103" s="4" t="s">
        <v>155</v>
      </c>
      <c r="D103" s="4" t="s">
        <v>55</v>
      </c>
      <c r="E103" s="4" t="s">
        <v>57</v>
      </c>
      <c r="F103" s="4">
        <v>-9.0300000000000005E-2</v>
      </c>
      <c r="G103" s="4">
        <v>4</v>
      </c>
      <c r="H103" s="4">
        <v>6301295</v>
      </c>
      <c r="I103" s="4">
        <v>7.4000000000000003E-3</v>
      </c>
      <c r="J103" s="4">
        <v>0.36479997600000003</v>
      </c>
      <c r="K103" s="5">
        <v>5.5199999999999998E-34</v>
      </c>
      <c r="L103" s="5">
        <v>3.7789469999999999E-3</v>
      </c>
      <c r="M103" s="13">
        <v>2264.0884209999999</v>
      </c>
    </row>
    <row r="104" spans="1:13" x14ac:dyDescent="0.4">
      <c r="A104" s="18" t="s">
        <v>16</v>
      </c>
      <c r="B104" s="18" t="s">
        <v>17</v>
      </c>
      <c r="C104" s="4" t="s">
        <v>156</v>
      </c>
      <c r="D104" s="4" t="s">
        <v>53</v>
      </c>
      <c r="E104" s="4" t="s">
        <v>52</v>
      </c>
      <c r="F104" s="4">
        <v>-9.1300000000000006E-2</v>
      </c>
      <c r="G104" s="4">
        <v>2</v>
      </c>
      <c r="H104" s="4">
        <v>226236695</v>
      </c>
      <c r="I104" s="4">
        <v>7.4999999999999997E-3</v>
      </c>
      <c r="J104" s="4">
        <v>0.372799993</v>
      </c>
      <c r="K104" s="5">
        <v>2.55E-34</v>
      </c>
      <c r="L104" s="5">
        <v>3.8981049999999998E-3</v>
      </c>
      <c r="M104" s="13">
        <v>2364.1660689999999</v>
      </c>
    </row>
    <row r="105" spans="1:13" x14ac:dyDescent="0.4">
      <c r="A105" s="18" t="s">
        <v>16</v>
      </c>
      <c r="B105" s="18" t="s">
        <v>17</v>
      </c>
      <c r="C105" s="4" t="s">
        <v>157</v>
      </c>
      <c r="D105" s="4" t="s">
        <v>57</v>
      </c>
      <c r="E105" s="4" t="s">
        <v>55</v>
      </c>
      <c r="F105" s="4">
        <v>-9.7199999999999995E-2</v>
      </c>
      <c r="G105" s="4">
        <v>10</v>
      </c>
      <c r="H105" s="4">
        <v>92722319</v>
      </c>
      <c r="I105" s="4">
        <v>7.4000000000000003E-3</v>
      </c>
      <c r="J105" s="4">
        <v>0.374799997</v>
      </c>
      <c r="K105" s="5">
        <v>9.3400000000000004E-40</v>
      </c>
      <c r="L105" s="5">
        <v>4.427729E-3</v>
      </c>
      <c r="M105" s="13">
        <v>2690.1251379999999</v>
      </c>
    </row>
    <row r="106" spans="1:13" x14ac:dyDescent="0.4">
      <c r="A106" s="18" t="s">
        <v>16</v>
      </c>
      <c r="B106" s="18" t="s">
        <v>17</v>
      </c>
      <c r="C106" s="4" t="s">
        <v>158</v>
      </c>
      <c r="D106" s="4" t="s">
        <v>52</v>
      </c>
      <c r="E106" s="4" t="s">
        <v>53</v>
      </c>
      <c r="F106" s="4">
        <v>9.9900000000000003E-2</v>
      </c>
      <c r="G106" s="4">
        <v>7</v>
      </c>
      <c r="H106" s="4">
        <v>28156794</v>
      </c>
      <c r="I106" s="4">
        <v>7.1999999999999998E-3</v>
      </c>
      <c r="J106" s="4">
        <v>0.49699997899999998</v>
      </c>
      <c r="K106" s="5">
        <v>1.0399999999999999E-43</v>
      </c>
      <c r="L106" s="5">
        <v>4.9898249999999998E-3</v>
      </c>
      <c r="M106" s="13">
        <v>2995.238668</v>
      </c>
    </row>
    <row r="107" spans="1:13" x14ac:dyDescent="0.4">
      <c r="A107" s="18" t="s">
        <v>16</v>
      </c>
      <c r="B107" s="18" t="s">
        <v>17</v>
      </c>
      <c r="C107" s="4" t="s">
        <v>159</v>
      </c>
      <c r="D107" s="4" t="s">
        <v>52</v>
      </c>
      <c r="E107" s="4" t="s">
        <v>53</v>
      </c>
      <c r="F107" s="4">
        <v>0.1056</v>
      </c>
      <c r="G107" s="4">
        <v>16</v>
      </c>
      <c r="H107" s="4">
        <v>53788739</v>
      </c>
      <c r="I107" s="4">
        <v>7.3000000000000001E-3</v>
      </c>
      <c r="J107" s="4">
        <v>0.41249999399999998</v>
      </c>
      <c r="K107" s="5">
        <v>1.59E-47</v>
      </c>
      <c r="L107" s="5">
        <v>5.4049249999999997E-3</v>
      </c>
      <c r="M107" s="13">
        <v>3246.1065130000002</v>
      </c>
    </row>
    <row r="108" spans="1:13" x14ac:dyDescent="0.4">
      <c r="A108" s="18" t="s">
        <v>16</v>
      </c>
      <c r="B108" s="18" t="s">
        <v>17</v>
      </c>
      <c r="C108" s="4" t="s">
        <v>160</v>
      </c>
      <c r="D108" s="4" t="s">
        <v>53</v>
      </c>
      <c r="E108" s="4" t="s">
        <v>52</v>
      </c>
      <c r="F108" s="4">
        <v>-0.1217</v>
      </c>
      <c r="G108" s="4">
        <v>8</v>
      </c>
      <c r="H108" s="4">
        <v>117172786</v>
      </c>
      <c r="I108" s="4">
        <v>8.0000000000000002E-3</v>
      </c>
      <c r="J108" s="4">
        <v>0.28330001199999999</v>
      </c>
      <c r="K108" s="5">
        <v>2.3199999999999998E-52</v>
      </c>
      <c r="L108" s="5">
        <v>6.0144389999999999E-3</v>
      </c>
      <c r="M108" s="13">
        <v>3606.8281120000001</v>
      </c>
    </row>
    <row r="109" spans="1:13" x14ac:dyDescent="0.4">
      <c r="A109" s="18" t="s">
        <v>16</v>
      </c>
      <c r="B109" s="18" t="s">
        <v>17</v>
      </c>
      <c r="C109" s="4" t="s">
        <v>161</v>
      </c>
      <c r="D109" s="4" t="s">
        <v>52</v>
      </c>
      <c r="E109" s="4" t="s">
        <v>53</v>
      </c>
      <c r="F109" s="4">
        <v>0.12039999999999999</v>
      </c>
      <c r="G109" s="4">
        <v>3</v>
      </c>
      <c r="H109" s="4">
        <v>185795604</v>
      </c>
      <c r="I109" s="4">
        <v>7.6E-3</v>
      </c>
      <c r="J109" s="4">
        <v>0.30419999399999997</v>
      </c>
      <c r="K109" s="5">
        <v>3.8500000000000002E-57</v>
      </c>
      <c r="L109" s="5">
        <v>6.1365830000000001E-3</v>
      </c>
      <c r="M109" s="13">
        <v>3735.8586930000001</v>
      </c>
    </row>
    <row r="110" spans="1:13" x14ac:dyDescent="0.4">
      <c r="A110" s="18" t="s">
        <v>16</v>
      </c>
      <c r="B110" s="18" t="s">
        <v>17</v>
      </c>
      <c r="C110" s="4" t="s">
        <v>162</v>
      </c>
      <c r="D110" s="4" t="s">
        <v>52</v>
      </c>
      <c r="E110" s="4" t="s">
        <v>53</v>
      </c>
      <c r="F110" s="4">
        <v>0.12970000000000001</v>
      </c>
      <c r="G110" s="4">
        <v>6</v>
      </c>
      <c r="H110" s="4">
        <v>20679478</v>
      </c>
      <c r="I110" s="4">
        <v>7.7999999999999996E-3</v>
      </c>
      <c r="J110" s="4">
        <v>0.28130000799999999</v>
      </c>
      <c r="K110" s="5">
        <v>6.0000000000000002E-62</v>
      </c>
      <c r="L110" s="5">
        <v>6.8018540000000004E-3</v>
      </c>
      <c r="M110" s="13">
        <v>4143.6601950000004</v>
      </c>
    </row>
    <row r="111" spans="1:13" x14ac:dyDescent="0.4">
      <c r="A111" s="18" t="s">
        <v>16</v>
      </c>
      <c r="B111" s="18" t="s">
        <v>17</v>
      </c>
      <c r="C111" s="4" t="s">
        <v>163</v>
      </c>
      <c r="D111" s="4" t="s">
        <v>55</v>
      </c>
      <c r="E111" s="4" t="s">
        <v>57</v>
      </c>
      <c r="F111" s="4">
        <v>-0.15690000000000001</v>
      </c>
      <c r="G111" s="4">
        <v>9</v>
      </c>
      <c r="H111" s="4">
        <v>22134095</v>
      </c>
      <c r="I111" s="4">
        <v>9.7999999999999997E-3</v>
      </c>
      <c r="J111" s="4">
        <v>0.16799999800000001</v>
      </c>
      <c r="K111" s="5">
        <v>4.1300000000000001E-58</v>
      </c>
      <c r="L111" s="5">
        <v>6.8819019999999996E-3</v>
      </c>
      <c r="M111" s="13">
        <v>4192.4232240000001</v>
      </c>
    </row>
    <row r="112" spans="1:13" x14ac:dyDescent="0.4">
      <c r="A112" s="18" t="s">
        <v>16</v>
      </c>
      <c r="B112" s="18" t="s">
        <v>17</v>
      </c>
      <c r="C112" s="4" t="s">
        <v>164</v>
      </c>
      <c r="D112" s="4" t="s">
        <v>53</v>
      </c>
      <c r="E112" s="4" t="s">
        <v>52</v>
      </c>
      <c r="F112" s="4">
        <v>0.27960000000000002</v>
      </c>
      <c r="G112" s="4">
        <v>10</v>
      </c>
      <c r="H112" s="4">
        <v>112989975</v>
      </c>
      <c r="I112" s="4">
        <v>8.8000000000000005E-3</v>
      </c>
      <c r="J112" s="4">
        <v>0.25839999299999999</v>
      </c>
      <c r="K112" s="5">
        <v>9.9999999999999998E-201</v>
      </c>
      <c r="L112" s="5">
        <v>2.9961707000000001E-2</v>
      </c>
      <c r="M112" s="13">
        <v>17154.74755</v>
      </c>
    </row>
  </sheetData>
  <sortState xmlns:xlrd2="http://schemas.microsoft.com/office/spreadsheetml/2017/richdata2" ref="A3:M112">
    <sortCondition ref="M2:M112"/>
  </sortState>
  <mergeCells count="1">
    <mergeCell ref="A1:M1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89C5-40A7-4EAA-94F8-12A25D335E53}">
  <dimension ref="A1:O96"/>
  <sheetViews>
    <sheetView zoomScaleNormal="100" workbookViewId="0">
      <selection activeCell="E15" sqref="E15"/>
    </sheetView>
  </sheetViews>
  <sheetFormatPr defaultRowHeight="13.9" x14ac:dyDescent="0.4"/>
  <cols>
    <col min="1" max="1" width="10.59765625" bestFit="1" customWidth="1"/>
    <col min="2" max="2" width="16.19921875" bestFit="1" customWidth="1"/>
    <col min="3" max="3" width="10.53125" bestFit="1" customWidth="1"/>
    <col min="4" max="4" width="10.33203125" bestFit="1" customWidth="1"/>
    <col min="5" max="5" width="34.796875" customWidth="1"/>
    <col min="6" max="6" width="9.46484375" bestFit="1" customWidth="1"/>
    <col min="7" max="7" width="5.06640625" bestFit="1" customWidth="1"/>
    <col min="8" max="9" width="10.06640625" bestFit="1" customWidth="1"/>
    <col min="10" max="10" width="10" bestFit="1" customWidth="1"/>
    <col min="11" max="11" width="8.33203125" bestFit="1" customWidth="1"/>
    <col min="12" max="12" width="10.6640625" bestFit="1" customWidth="1"/>
    <col min="13" max="13" width="8.73046875" bestFit="1" customWidth="1"/>
    <col min="14" max="14" width="7.1328125" bestFit="1" customWidth="1"/>
    <col min="15" max="15" width="33.33203125" bestFit="1" customWidth="1"/>
  </cols>
  <sheetData>
    <row r="1" spans="1:15" ht="14.25" thickBot="1" x14ac:dyDescent="0.45">
      <c r="A1" s="63" t="s">
        <v>1023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4.65" thickTop="1" thickBot="1" x14ac:dyDescent="0.45">
      <c r="A2" s="47" t="s">
        <v>39</v>
      </c>
      <c r="B2" s="26" t="s">
        <v>895</v>
      </c>
      <c r="C2" s="26" t="s">
        <v>896</v>
      </c>
      <c r="D2" s="26" t="s">
        <v>897</v>
      </c>
      <c r="E2" s="26" t="s">
        <v>898</v>
      </c>
      <c r="F2" s="26" t="s">
        <v>899</v>
      </c>
      <c r="G2" s="26" t="s">
        <v>900</v>
      </c>
      <c r="H2" s="26" t="s">
        <v>42</v>
      </c>
      <c r="I2" s="26" t="s">
        <v>45</v>
      </c>
      <c r="J2" s="26" t="s">
        <v>47</v>
      </c>
      <c r="K2" s="26" t="s">
        <v>901</v>
      </c>
      <c r="L2" s="26" t="s">
        <v>902</v>
      </c>
      <c r="M2" s="26" t="s">
        <v>903</v>
      </c>
      <c r="N2" s="26" t="s">
        <v>904</v>
      </c>
      <c r="O2" s="26" t="s">
        <v>905</v>
      </c>
    </row>
    <row r="3" spans="1:15" ht="14.25" thickTop="1" x14ac:dyDescent="0.4">
      <c r="A3" s="18" t="s">
        <v>906</v>
      </c>
      <c r="B3" s="18" t="s">
        <v>907</v>
      </c>
      <c r="C3" s="18" t="s">
        <v>55</v>
      </c>
      <c r="D3" s="18" t="s">
        <v>57</v>
      </c>
      <c r="E3" s="18" t="s">
        <v>908</v>
      </c>
      <c r="F3" s="18" t="s">
        <v>909</v>
      </c>
      <c r="G3" s="18">
        <v>2017</v>
      </c>
      <c r="H3" s="18">
        <v>-8.5009999999999999E-3</v>
      </c>
      <c r="I3" s="18">
        <v>1.3010000000000001E-3</v>
      </c>
      <c r="J3" s="46">
        <v>6.4650000000000004E-11</v>
      </c>
      <c r="K3" s="18" t="s">
        <v>910</v>
      </c>
      <c r="L3" s="18">
        <v>336067</v>
      </c>
      <c r="M3" s="18">
        <v>1</v>
      </c>
      <c r="N3" s="18" t="s">
        <v>911</v>
      </c>
      <c r="O3" s="18" t="s">
        <v>912</v>
      </c>
    </row>
    <row r="4" spans="1:15" x14ac:dyDescent="0.4">
      <c r="A4" s="18" t="s">
        <v>906</v>
      </c>
      <c r="B4" s="18" t="s">
        <v>907</v>
      </c>
      <c r="C4" s="18" t="s">
        <v>55</v>
      </c>
      <c r="D4" s="18" t="s">
        <v>57</v>
      </c>
      <c r="E4" s="18" t="s">
        <v>913</v>
      </c>
      <c r="F4" s="18" t="s">
        <v>909</v>
      </c>
      <c r="G4" s="18">
        <v>2017</v>
      </c>
      <c r="H4" s="18">
        <v>-8.3829999999999998E-3</v>
      </c>
      <c r="I4" s="18">
        <v>1.3209999999999999E-3</v>
      </c>
      <c r="J4" s="46">
        <v>2.2100000000000001E-10</v>
      </c>
      <c r="K4" s="18" t="s">
        <v>910</v>
      </c>
      <c r="L4" s="18">
        <v>330549</v>
      </c>
      <c r="M4" s="18">
        <v>1</v>
      </c>
      <c r="N4" s="18" t="s">
        <v>911</v>
      </c>
      <c r="O4" s="18" t="s">
        <v>912</v>
      </c>
    </row>
    <row r="5" spans="1:15" x14ac:dyDescent="0.4">
      <c r="A5" s="18" t="s">
        <v>906</v>
      </c>
      <c r="B5" s="18" t="s">
        <v>907</v>
      </c>
      <c r="C5" s="18" t="s">
        <v>55</v>
      </c>
      <c r="D5" s="18" t="s">
        <v>57</v>
      </c>
      <c r="E5" s="18" t="s">
        <v>914</v>
      </c>
      <c r="F5" s="18" t="s">
        <v>909</v>
      </c>
      <c r="G5" s="18">
        <v>2017</v>
      </c>
      <c r="H5" s="18">
        <v>9.1800000000000007E-3</v>
      </c>
      <c r="I5" s="18">
        <v>2.042E-3</v>
      </c>
      <c r="J5" s="46">
        <v>6.9349999999999997E-6</v>
      </c>
      <c r="K5" s="18" t="s">
        <v>915</v>
      </c>
      <c r="L5" s="18">
        <v>336501</v>
      </c>
      <c r="M5" s="18">
        <v>1</v>
      </c>
      <c r="N5" s="18" t="s">
        <v>910</v>
      </c>
      <c r="O5" s="18" t="s">
        <v>912</v>
      </c>
    </row>
    <row r="6" spans="1:15" x14ac:dyDescent="0.4">
      <c r="A6" s="18" t="s">
        <v>906</v>
      </c>
      <c r="B6" s="18" t="s">
        <v>907</v>
      </c>
      <c r="C6" s="18" t="s">
        <v>55</v>
      </c>
      <c r="D6" s="18" t="s">
        <v>57</v>
      </c>
      <c r="E6" s="18" t="s">
        <v>916</v>
      </c>
      <c r="F6" s="18" t="s">
        <v>909</v>
      </c>
      <c r="G6" s="18">
        <v>2017</v>
      </c>
      <c r="H6" s="18">
        <v>-8.5679999999999992E-3</v>
      </c>
      <c r="I6" s="18">
        <v>1.3179999999999999E-3</v>
      </c>
      <c r="J6" s="46">
        <v>7.8830000000000001E-11</v>
      </c>
      <c r="K6" s="18" t="s">
        <v>910</v>
      </c>
      <c r="L6" s="18">
        <v>331856</v>
      </c>
      <c r="M6" s="18">
        <v>1</v>
      </c>
      <c r="N6" s="18" t="s">
        <v>911</v>
      </c>
      <c r="O6" s="18" t="s">
        <v>912</v>
      </c>
    </row>
    <row r="7" spans="1:15" x14ac:dyDescent="0.4">
      <c r="A7" s="18" t="s">
        <v>906</v>
      </c>
      <c r="B7" s="18" t="s">
        <v>907</v>
      </c>
      <c r="C7" s="18" t="s">
        <v>55</v>
      </c>
      <c r="D7" s="18" t="s">
        <v>57</v>
      </c>
      <c r="E7" s="18" t="s">
        <v>917</v>
      </c>
      <c r="F7" s="18" t="s">
        <v>909</v>
      </c>
      <c r="G7" s="18">
        <v>2017</v>
      </c>
      <c r="H7" s="18">
        <v>-6.8560000000000001E-3</v>
      </c>
      <c r="I7" s="18">
        <v>1.341E-3</v>
      </c>
      <c r="J7" s="46">
        <v>3.1880000000000002E-7</v>
      </c>
      <c r="K7" s="18" t="s">
        <v>910</v>
      </c>
      <c r="L7" s="18">
        <v>329428</v>
      </c>
      <c r="M7" s="18">
        <v>1</v>
      </c>
      <c r="N7" s="18" t="s">
        <v>911</v>
      </c>
      <c r="O7" s="18" t="s">
        <v>912</v>
      </c>
    </row>
    <row r="8" spans="1:15" x14ac:dyDescent="0.4">
      <c r="A8" s="18" t="s">
        <v>906</v>
      </c>
      <c r="B8" s="18" t="s">
        <v>907</v>
      </c>
      <c r="C8" s="18" t="s">
        <v>55</v>
      </c>
      <c r="D8" s="18" t="s">
        <v>57</v>
      </c>
      <c r="E8" s="18" t="s">
        <v>918</v>
      </c>
      <c r="F8" s="18" t="s">
        <v>909</v>
      </c>
      <c r="G8" s="18">
        <v>2017</v>
      </c>
      <c r="H8" s="18">
        <v>-5.7009999999999998E-2</v>
      </c>
      <c r="I8" s="18">
        <v>9.5200000000000007E-3</v>
      </c>
      <c r="J8" s="46">
        <v>2.1160000000000001E-9</v>
      </c>
      <c r="K8" s="18" t="s">
        <v>910</v>
      </c>
      <c r="L8" s="18">
        <v>274108</v>
      </c>
      <c r="M8" s="18">
        <v>1</v>
      </c>
      <c r="N8" s="18" t="s">
        <v>910</v>
      </c>
      <c r="O8" s="18" t="s">
        <v>912</v>
      </c>
    </row>
    <row r="9" spans="1:15" x14ac:dyDescent="0.4">
      <c r="A9" s="18" t="s">
        <v>906</v>
      </c>
      <c r="B9" s="18" t="s">
        <v>907</v>
      </c>
      <c r="C9" s="18" t="s">
        <v>55</v>
      </c>
      <c r="D9" s="18" t="s">
        <v>57</v>
      </c>
      <c r="E9" s="18" t="s">
        <v>919</v>
      </c>
      <c r="F9" s="18" t="s">
        <v>909</v>
      </c>
      <c r="G9" s="18">
        <v>2017</v>
      </c>
      <c r="H9" s="18">
        <v>-2.2959999999999999E-3</v>
      </c>
      <c r="I9" s="18">
        <v>5.1679999999999999E-4</v>
      </c>
      <c r="J9" s="46">
        <v>8.8969999999999997E-6</v>
      </c>
      <c r="K9" s="18" t="s">
        <v>910</v>
      </c>
      <c r="L9" s="18">
        <v>337159</v>
      </c>
      <c r="M9" s="18">
        <v>1</v>
      </c>
      <c r="N9" s="18" t="s">
        <v>911</v>
      </c>
      <c r="O9" s="18" t="s">
        <v>912</v>
      </c>
    </row>
    <row r="10" spans="1:15" x14ac:dyDescent="0.4">
      <c r="A10" s="18" t="s">
        <v>906</v>
      </c>
      <c r="B10" s="18" t="s">
        <v>907</v>
      </c>
      <c r="C10" s="18" t="s">
        <v>55</v>
      </c>
      <c r="D10" s="18" t="s">
        <v>57</v>
      </c>
      <c r="E10" s="18" t="s">
        <v>920</v>
      </c>
      <c r="F10" s="18" t="s">
        <v>909</v>
      </c>
      <c r="G10" s="18">
        <v>2017</v>
      </c>
      <c r="H10" s="18">
        <v>-6.0330000000000002E-3</v>
      </c>
      <c r="I10" s="18">
        <v>1.346E-3</v>
      </c>
      <c r="J10" s="46">
        <v>7.345E-6</v>
      </c>
      <c r="K10" s="18" t="s">
        <v>910</v>
      </c>
      <c r="L10" s="18">
        <v>323766</v>
      </c>
      <c r="M10" s="18">
        <v>1</v>
      </c>
      <c r="N10" s="18" t="s">
        <v>911</v>
      </c>
      <c r="O10" s="18" t="s">
        <v>912</v>
      </c>
    </row>
    <row r="11" spans="1:15" x14ac:dyDescent="0.4">
      <c r="A11" s="18" t="s">
        <v>906</v>
      </c>
      <c r="B11" s="18" t="s">
        <v>907</v>
      </c>
      <c r="C11" s="18" t="s">
        <v>55</v>
      </c>
      <c r="D11" s="18" t="s">
        <v>57</v>
      </c>
      <c r="E11" s="18" t="s">
        <v>921</v>
      </c>
      <c r="F11" s="18" t="s">
        <v>909</v>
      </c>
      <c r="G11" s="18">
        <v>2016</v>
      </c>
      <c r="H11" s="18">
        <v>-2.3E-2</v>
      </c>
      <c r="I11" s="18">
        <v>5.0000000000000001E-3</v>
      </c>
      <c r="J11" s="46">
        <v>1.776E-6</v>
      </c>
      <c r="K11" s="18" t="s">
        <v>910</v>
      </c>
      <c r="L11" s="18">
        <v>180866</v>
      </c>
      <c r="M11" s="18">
        <v>3</v>
      </c>
      <c r="N11" s="18" t="s">
        <v>922</v>
      </c>
      <c r="O11" s="18" t="s">
        <v>923</v>
      </c>
    </row>
    <row r="12" spans="1:15" x14ac:dyDescent="0.4">
      <c r="A12" s="18" t="s">
        <v>906</v>
      </c>
      <c r="B12" s="18" t="s">
        <v>907</v>
      </c>
      <c r="C12" s="18" t="s">
        <v>55</v>
      </c>
      <c r="D12" s="18" t="s">
        <v>57</v>
      </c>
      <c r="E12" s="18" t="s">
        <v>924</v>
      </c>
      <c r="F12" s="18" t="s">
        <v>909</v>
      </c>
      <c r="G12" s="18">
        <v>2016</v>
      </c>
      <c r="H12" s="18">
        <v>-1.7000000000000001E-2</v>
      </c>
      <c r="I12" s="18">
        <v>4.0000000000000001E-3</v>
      </c>
      <c r="J12" s="46">
        <v>9.2820000000000002E-6</v>
      </c>
      <c r="K12" s="18" t="s">
        <v>910</v>
      </c>
      <c r="L12" s="18">
        <v>170911</v>
      </c>
      <c r="M12" s="18">
        <v>2</v>
      </c>
      <c r="N12" s="18" t="s">
        <v>922</v>
      </c>
      <c r="O12" s="18" t="s">
        <v>925</v>
      </c>
    </row>
    <row r="13" spans="1:15" x14ac:dyDescent="0.4">
      <c r="A13" s="18" t="s">
        <v>906</v>
      </c>
      <c r="B13" s="18" t="s">
        <v>907</v>
      </c>
      <c r="C13" s="18" t="s">
        <v>55</v>
      </c>
      <c r="D13" s="18" t="s">
        <v>57</v>
      </c>
      <c r="E13" s="18" t="s">
        <v>924</v>
      </c>
      <c r="F13" s="18" t="s">
        <v>909</v>
      </c>
      <c r="G13" s="18">
        <v>2018</v>
      </c>
      <c r="H13" s="18">
        <v>-1.2E-2</v>
      </c>
      <c r="I13" s="18">
        <v>2E-3</v>
      </c>
      <c r="J13" s="46">
        <v>1.8899999999999999E-6</v>
      </c>
      <c r="K13" s="18" t="s">
        <v>910</v>
      </c>
      <c r="L13" s="18">
        <v>168105</v>
      </c>
      <c r="M13" s="18">
        <v>2</v>
      </c>
      <c r="N13" s="18" t="s">
        <v>922</v>
      </c>
      <c r="O13" s="18" t="s">
        <v>926</v>
      </c>
    </row>
    <row r="14" spans="1:15" x14ac:dyDescent="0.4">
      <c r="A14" s="18" t="s">
        <v>927</v>
      </c>
      <c r="B14" s="18" t="s">
        <v>928</v>
      </c>
      <c r="C14" s="18" t="s">
        <v>52</v>
      </c>
      <c r="D14" s="18" t="s">
        <v>57</v>
      </c>
      <c r="E14" s="18" t="s">
        <v>929</v>
      </c>
      <c r="F14" s="18" t="s">
        <v>930</v>
      </c>
      <c r="G14" s="18">
        <v>2017</v>
      </c>
      <c r="H14" s="18">
        <v>-6.8400000000000002E-2</v>
      </c>
      <c r="I14" s="18">
        <v>6.5129999999999997E-3</v>
      </c>
      <c r="J14" s="46">
        <v>8.4439999999999997E-26</v>
      </c>
      <c r="K14" s="18" t="s">
        <v>910</v>
      </c>
      <c r="L14" s="18">
        <v>82438</v>
      </c>
      <c r="M14" s="18">
        <v>3</v>
      </c>
      <c r="N14" s="18" t="s">
        <v>931</v>
      </c>
      <c r="O14" s="18" t="s">
        <v>932</v>
      </c>
    </row>
    <row r="15" spans="1:15" x14ac:dyDescent="0.4">
      <c r="A15" s="18" t="s">
        <v>927</v>
      </c>
      <c r="B15" s="18" t="s">
        <v>928</v>
      </c>
      <c r="C15" s="18" t="s">
        <v>52</v>
      </c>
      <c r="D15" s="18" t="s">
        <v>57</v>
      </c>
      <c r="E15" s="18" t="s">
        <v>933</v>
      </c>
      <c r="F15" s="18" t="s">
        <v>930</v>
      </c>
      <c r="G15" s="18">
        <v>2017</v>
      </c>
      <c r="H15" s="18">
        <v>-7.2660000000000002E-2</v>
      </c>
      <c r="I15" s="18">
        <v>5.9430000000000004E-3</v>
      </c>
      <c r="J15" s="46">
        <v>2.2440000000000001E-34</v>
      </c>
      <c r="K15" s="18" t="s">
        <v>910</v>
      </c>
      <c r="L15" s="18">
        <v>90992</v>
      </c>
      <c r="M15" s="18">
        <v>3</v>
      </c>
      <c r="N15" s="18" t="s">
        <v>931</v>
      </c>
      <c r="O15" s="18" t="s">
        <v>934</v>
      </c>
    </row>
    <row r="16" spans="1:15" x14ac:dyDescent="0.4">
      <c r="A16" s="18" t="s">
        <v>927</v>
      </c>
      <c r="B16" s="18" t="s">
        <v>928</v>
      </c>
      <c r="C16" s="18" t="s">
        <v>52</v>
      </c>
      <c r="D16" s="18" t="s">
        <v>57</v>
      </c>
      <c r="E16" s="18" t="s">
        <v>935</v>
      </c>
      <c r="F16" s="18" t="s">
        <v>930</v>
      </c>
      <c r="G16" s="18">
        <v>2017</v>
      </c>
      <c r="H16" s="18">
        <v>-7.0250000000000007E-2</v>
      </c>
      <c r="I16" s="18">
        <v>4.3899999999999998E-3</v>
      </c>
      <c r="J16" s="46">
        <v>1.228E-57</v>
      </c>
      <c r="K16" s="18" t="s">
        <v>910</v>
      </c>
      <c r="L16" s="18">
        <v>173430</v>
      </c>
      <c r="M16" s="18">
        <v>3</v>
      </c>
      <c r="N16" s="18" t="s">
        <v>931</v>
      </c>
      <c r="O16" s="18" t="s">
        <v>936</v>
      </c>
    </row>
    <row r="17" spans="1:15" x14ac:dyDescent="0.4">
      <c r="A17" s="18" t="s">
        <v>927</v>
      </c>
      <c r="B17" s="18" t="s">
        <v>928</v>
      </c>
      <c r="C17" s="18" t="s">
        <v>52</v>
      </c>
      <c r="D17" s="18" t="s">
        <v>57</v>
      </c>
      <c r="E17" s="18" t="s">
        <v>937</v>
      </c>
      <c r="F17" s="18" t="s">
        <v>909</v>
      </c>
      <c r="G17" s="18">
        <v>2015</v>
      </c>
      <c r="H17" s="18">
        <v>-0.124</v>
      </c>
      <c r="I17" s="18">
        <v>1.2619999999999999E-2</v>
      </c>
      <c r="J17" s="46">
        <v>1.4E-22</v>
      </c>
      <c r="K17" s="18" t="s">
        <v>910</v>
      </c>
      <c r="L17" s="18">
        <v>84780</v>
      </c>
      <c r="M17" s="18">
        <v>23</v>
      </c>
      <c r="N17" s="18" t="s">
        <v>938</v>
      </c>
      <c r="O17" s="18" t="s">
        <v>939</v>
      </c>
    </row>
    <row r="18" spans="1:15" x14ac:dyDescent="0.4">
      <c r="A18" s="18" t="s">
        <v>927</v>
      </c>
      <c r="B18" s="18" t="s">
        <v>928</v>
      </c>
      <c r="C18" s="18" t="s">
        <v>52</v>
      </c>
      <c r="D18" s="18" t="s">
        <v>57</v>
      </c>
      <c r="E18" s="18" t="s">
        <v>937</v>
      </c>
      <c r="F18" s="18" t="s">
        <v>909</v>
      </c>
      <c r="G18" s="18">
        <v>2017</v>
      </c>
      <c r="H18" s="18">
        <v>-0.12</v>
      </c>
      <c r="I18" s="18">
        <v>1.2E-2</v>
      </c>
      <c r="J18" s="46">
        <v>8.6E-23</v>
      </c>
      <c r="K18" s="18" t="s">
        <v>910</v>
      </c>
      <c r="L18" s="18">
        <v>159208</v>
      </c>
      <c r="M18" s="18">
        <v>18</v>
      </c>
      <c r="N18" s="18" t="s">
        <v>938</v>
      </c>
      <c r="O18" s="18" t="s">
        <v>940</v>
      </c>
    </row>
    <row r="19" spans="1:15" x14ac:dyDescent="0.4">
      <c r="A19" s="18" t="s">
        <v>927</v>
      </c>
      <c r="B19" s="18" t="s">
        <v>928</v>
      </c>
      <c r="C19" s="18" t="s">
        <v>52</v>
      </c>
      <c r="D19" s="18" t="s">
        <v>57</v>
      </c>
      <c r="E19" s="18" t="s">
        <v>941</v>
      </c>
      <c r="F19" s="18" t="s">
        <v>909</v>
      </c>
      <c r="G19" s="18">
        <v>2017</v>
      </c>
      <c r="H19" s="18">
        <v>3.0609999999999998E-2</v>
      </c>
      <c r="I19" s="18">
        <v>2.4970000000000001E-3</v>
      </c>
      <c r="J19" s="46">
        <v>1.5429999999999999E-34</v>
      </c>
      <c r="K19" s="18" t="s">
        <v>915</v>
      </c>
      <c r="L19" s="18">
        <v>176008</v>
      </c>
      <c r="M19" s="18">
        <v>1</v>
      </c>
      <c r="N19" s="18" t="s">
        <v>910</v>
      </c>
      <c r="O19" s="18" t="s">
        <v>912</v>
      </c>
    </row>
    <row r="20" spans="1:15" x14ac:dyDescent="0.4">
      <c r="A20" s="18" t="s">
        <v>927</v>
      </c>
      <c r="B20" s="18" t="s">
        <v>928</v>
      </c>
      <c r="C20" s="18" t="s">
        <v>52</v>
      </c>
      <c r="D20" s="18" t="s">
        <v>57</v>
      </c>
      <c r="E20" s="18" t="s">
        <v>942</v>
      </c>
      <c r="F20" s="18" t="s">
        <v>909</v>
      </c>
      <c r="G20" s="18">
        <v>2017</v>
      </c>
      <c r="H20" s="18">
        <v>-2.1160000000000002E-2</v>
      </c>
      <c r="I20" s="18">
        <v>3.5860000000000002E-3</v>
      </c>
      <c r="J20" s="46">
        <v>3.6129999999999998E-9</v>
      </c>
      <c r="K20" s="18" t="s">
        <v>910</v>
      </c>
      <c r="L20" s="18">
        <v>336965</v>
      </c>
      <c r="M20" s="18">
        <v>1</v>
      </c>
      <c r="N20" s="18" t="s">
        <v>910</v>
      </c>
      <c r="O20" s="18" t="s">
        <v>912</v>
      </c>
    </row>
    <row r="21" spans="1:15" x14ac:dyDescent="0.4">
      <c r="A21" s="18" t="s">
        <v>927</v>
      </c>
      <c r="B21" s="18" t="s">
        <v>928</v>
      </c>
      <c r="C21" s="18" t="s">
        <v>52</v>
      </c>
      <c r="D21" s="18" t="s">
        <v>57</v>
      </c>
      <c r="E21" s="18" t="s">
        <v>943</v>
      </c>
      <c r="F21" s="18" t="s">
        <v>909</v>
      </c>
      <c r="G21" s="18">
        <v>2017</v>
      </c>
      <c r="H21" s="18">
        <v>-5.901E-2</v>
      </c>
      <c r="I21" s="18">
        <v>2.4009999999999999E-3</v>
      </c>
      <c r="J21" s="46">
        <v>2.6900000000000001E-133</v>
      </c>
      <c r="K21" s="18" t="s">
        <v>910</v>
      </c>
      <c r="L21" s="18">
        <v>331164</v>
      </c>
      <c r="M21" s="18">
        <v>1</v>
      </c>
      <c r="N21" s="18" t="s">
        <v>931</v>
      </c>
      <c r="O21" s="18" t="s">
        <v>912</v>
      </c>
    </row>
    <row r="22" spans="1:15" x14ac:dyDescent="0.4">
      <c r="A22" s="18" t="s">
        <v>927</v>
      </c>
      <c r="B22" s="18" t="s">
        <v>928</v>
      </c>
      <c r="C22" s="18" t="s">
        <v>52</v>
      </c>
      <c r="D22" s="18" t="s">
        <v>57</v>
      </c>
      <c r="E22" s="18" t="s">
        <v>944</v>
      </c>
      <c r="F22" s="18" t="s">
        <v>909</v>
      </c>
      <c r="G22" s="18">
        <v>2017</v>
      </c>
      <c r="H22" s="18">
        <v>-5.8860000000000003E-2</v>
      </c>
      <c r="I22" s="18">
        <v>2.3999999999999998E-3</v>
      </c>
      <c r="J22" s="46">
        <v>1.126E-132</v>
      </c>
      <c r="K22" s="18" t="s">
        <v>910</v>
      </c>
      <c r="L22" s="18">
        <v>331226</v>
      </c>
      <c r="M22" s="18">
        <v>1</v>
      </c>
      <c r="N22" s="18" t="s">
        <v>931</v>
      </c>
      <c r="O22" s="18" t="s">
        <v>912</v>
      </c>
    </row>
    <row r="23" spans="1:15" x14ac:dyDescent="0.4">
      <c r="A23" s="18" t="s">
        <v>927</v>
      </c>
      <c r="B23" s="18" t="s">
        <v>928</v>
      </c>
      <c r="C23" s="18" t="s">
        <v>52</v>
      </c>
      <c r="D23" s="18" t="s">
        <v>57</v>
      </c>
      <c r="E23" s="18" t="s">
        <v>945</v>
      </c>
      <c r="F23" s="18" t="s">
        <v>909</v>
      </c>
      <c r="G23" s="18">
        <v>2017</v>
      </c>
      <c r="H23" s="18">
        <v>-4.0329999999999998E-2</v>
      </c>
      <c r="I23" s="18">
        <v>1.8550000000000001E-3</v>
      </c>
      <c r="J23" s="46">
        <v>9.3800000000000006E-105</v>
      </c>
      <c r="K23" s="18" t="s">
        <v>910</v>
      </c>
      <c r="L23" s="18">
        <v>331198</v>
      </c>
      <c r="M23" s="18">
        <v>1</v>
      </c>
      <c r="N23" s="18" t="s">
        <v>931</v>
      </c>
      <c r="O23" s="18" t="s">
        <v>912</v>
      </c>
    </row>
    <row r="24" spans="1:15" x14ac:dyDescent="0.4">
      <c r="A24" s="18" t="s">
        <v>927</v>
      </c>
      <c r="B24" s="18" t="s">
        <v>928</v>
      </c>
      <c r="C24" s="18" t="s">
        <v>52</v>
      </c>
      <c r="D24" s="18" t="s">
        <v>57</v>
      </c>
      <c r="E24" s="18" t="s">
        <v>946</v>
      </c>
      <c r="F24" s="18" t="s">
        <v>909</v>
      </c>
      <c r="G24" s="18">
        <v>2017</v>
      </c>
      <c r="H24" s="18">
        <v>-3.9820000000000001E-2</v>
      </c>
      <c r="I24" s="18">
        <v>1.8630000000000001E-3</v>
      </c>
      <c r="J24" s="46">
        <v>2.7290000000000001E-101</v>
      </c>
      <c r="K24" s="18" t="s">
        <v>910</v>
      </c>
      <c r="L24" s="18">
        <v>331249</v>
      </c>
      <c r="M24" s="18">
        <v>1</v>
      </c>
      <c r="N24" s="18" t="s">
        <v>931</v>
      </c>
      <c r="O24" s="18" t="s">
        <v>912</v>
      </c>
    </row>
    <row r="25" spans="1:15" x14ac:dyDescent="0.4">
      <c r="A25" s="18" t="s">
        <v>927</v>
      </c>
      <c r="B25" s="18" t="s">
        <v>928</v>
      </c>
      <c r="C25" s="18" t="s">
        <v>52</v>
      </c>
      <c r="D25" s="18" t="s">
        <v>57</v>
      </c>
      <c r="E25" s="18" t="s">
        <v>947</v>
      </c>
      <c r="F25" s="18" t="s">
        <v>909</v>
      </c>
      <c r="G25" s="18">
        <v>2017</v>
      </c>
      <c r="H25" s="18">
        <v>-3.3939999999999998E-2</v>
      </c>
      <c r="I25" s="18">
        <v>1.5579999999999999E-3</v>
      </c>
      <c r="J25" s="46">
        <v>3.337E-105</v>
      </c>
      <c r="K25" s="18" t="s">
        <v>910</v>
      </c>
      <c r="L25" s="18">
        <v>331159</v>
      </c>
      <c r="M25" s="18">
        <v>1</v>
      </c>
      <c r="N25" s="18" t="s">
        <v>931</v>
      </c>
      <c r="O25" s="18" t="s">
        <v>912</v>
      </c>
    </row>
    <row r="26" spans="1:15" x14ac:dyDescent="0.4">
      <c r="A26" s="18" t="s">
        <v>927</v>
      </c>
      <c r="B26" s="18" t="s">
        <v>928</v>
      </c>
      <c r="C26" s="18" t="s">
        <v>52</v>
      </c>
      <c r="D26" s="18" t="s">
        <v>57</v>
      </c>
      <c r="E26" s="18" t="s">
        <v>948</v>
      </c>
      <c r="F26" s="18" t="s">
        <v>909</v>
      </c>
      <c r="G26" s="18">
        <v>2017</v>
      </c>
      <c r="H26" s="18">
        <v>-3.252E-2</v>
      </c>
      <c r="I26" s="18">
        <v>1.5269999999999999E-3</v>
      </c>
      <c r="J26" s="46">
        <v>1.2760000000000001E-100</v>
      </c>
      <c r="K26" s="18" t="s">
        <v>910</v>
      </c>
      <c r="L26" s="18">
        <v>331221</v>
      </c>
      <c r="M26" s="18">
        <v>1</v>
      </c>
      <c r="N26" s="18" t="s">
        <v>931</v>
      </c>
      <c r="O26" s="18" t="s">
        <v>912</v>
      </c>
    </row>
    <row r="27" spans="1:15" x14ac:dyDescent="0.4">
      <c r="A27" s="18" t="s">
        <v>927</v>
      </c>
      <c r="B27" s="18" t="s">
        <v>928</v>
      </c>
      <c r="C27" s="18" t="s">
        <v>52</v>
      </c>
      <c r="D27" s="18" t="s">
        <v>57</v>
      </c>
      <c r="E27" s="18" t="s">
        <v>949</v>
      </c>
      <c r="F27" s="18" t="s">
        <v>909</v>
      </c>
      <c r="G27" s="18">
        <v>2017</v>
      </c>
      <c r="H27" s="18">
        <v>-3.3489999999999999E-2</v>
      </c>
      <c r="I27" s="18">
        <v>1.552E-3</v>
      </c>
      <c r="J27" s="46">
        <v>3.0609999999999999E-103</v>
      </c>
      <c r="K27" s="18" t="s">
        <v>910</v>
      </c>
      <c r="L27" s="18">
        <v>331146</v>
      </c>
      <c r="M27" s="18">
        <v>1</v>
      </c>
      <c r="N27" s="18" t="s">
        <v>931</v>
      </c>
      <c r="O27" s="18" t="s">
        <v>912</v>
      </c>
    </row>
    <row r="28" spans="1:15" x14ac:dyDescent="0.4">
      <c r="A28" s="18" t="s">
        <v>927</v>
      </c>
      <c r="B28" s="18" t="s">
        <v>928</v>
      </c>
      <c r="C28" s="18" t="s">
        <v>52</v>
      </c>
      <c r="D28" s="18" t="s">
        <v>57</v>
      </c>
      <c r="E28" s="18" t="s">
        <v>950</v>
      </c>
      <c r="F28" s="18" t="s">
        <v>909</v>
      </c>
      <c r="G28" s="18">
        <v>2017</v>
      </c>
      <c r="H28" s="18">
        <v>-3.2759999999999997E-2</v>
      </c>
      <c r="I28" s="18">
        <v>1.521E-3</v>
      </c>
      <c r="J28" s="46">
        <v>8.3489999999999998E-103</v>
      </c>
      <c r="K28" s="18" t="s">
        <v>910</v>
      </c>
      <c r="L28" s="18">
        <v>331216</v>
      </c>
      <c r="M28" s="18">
        <v>1</v>
      </c>
      <c r="N28" s="18" t="s">
        <v>931</v>
      </c>
      <c r="O28" s="18" t="s">
        <v>912</v>
      </c>
    </row>
    <row r="29" spans="1:15" x14ac:dyDescent="0.4">
      <c r="A29" s="18" t="s">
        <v>927</v>
      </c>
      <c r="B29" s="18" t="s">
        <v>928</v>
      </c>
      <c r="C29" s="18" t="s">
        <v>52</v>
      </c>
      <c r="D29" s="18" t="s">
        <v>57</v>
      </c>
      <c r="E29" s="18" t="s">
        <v>951</v>
      </c>
      <c r="F29" s="18" t="s">
        <v>909</v>
      </c>
      <c r="G29" s="18">
        <v>2017</v>
      </c>
      <c r="H29" s="18">
        <v>1.082E-2</v>
      </c>
      <c r="I29" s="18">
        <v>2.0230000000000001E-3</v>
      </c>
      <c r="J29" s="46">
        <v>8.8539999999999997E-8</v>
      </c>
      <c r="K29" s="18" t="s">
        <v>915</v>
      </c>
      <c r="L29" s="18">
        <v>241447</v>
      </c>
      <c r="M29" s="18">
        <v>1</v>
      </c>
      <c r="N29" s="18" t="s">
        <v>910</v>
      </c>
      <c r="O29" s="18" t="s">
        <v>912</v>
      </c>
    </row>
    <row r="30" spans="1:15" x14ac:dyDescent="0.4">
      <c r="A30" s="18" t="s">
        <v>927</v>
      </c>
      <c r="B30" s="18" t="s">
        <v>928</v>
      </c>
      <c r="C30" s="18" t="s">
        <v>52</v>
      </c>
      <c r="D30" s="18" t="s">
        <v>57</v>
      </c>
      <c r="E30" s="18" t="s">
        <v>952</v>
      </c>
      <c r="F30" s="18" t="s">
        <v>909</v>
      </c>
      <c r="G30" s="18">
        <v>2017</v>
      </c>
      <c r="H30" s="18">
        <v>-1.235E-2</v>
      </c>
      <c r="I30" s="18">
        <v>2.578E-3</v>
      </c>
      <c r="J30" s="46">
        <v>1.6589999999999999E-6</v>
      </c>
      <c r="K30" s="18" t="s">
        <v>910</v>
      </c>
      <c r="L30" s="18">
        <v>240658</v>
      </c>
      <c r="M30" s="18">
        <v>1</v>
      </c>
      <c r="N30" s="18" t="s">
        <v>910</v>
      </c>
      <c r="O30" s="18" t="s">
        <v>912</v>
      </c>
    </row>
    <row r="31" spans="1:15" x14ac:dyDescent="0.4">
      <c r="A31" s="18" t="s">
        <v>927</v>
      </c>
      <c r="B31" s="18" t="s">
        <v>928</v>
      </c>
      <c r="C31" s="18" t="s">
        <v>52</v>
      </c>
      <c r="D31" s="18" t="s">
        <v>57</v>
      </c>
      <c r="E31" s="18" t="s">
        <v>953</v>
      </c>
      <c r="F31" s="18" t="s">
        <v>909</v>
      </c>
      <c r="G31" s="18">
        <v>2017</v>
      </c>
      <c r="H31" s="18">
        <v>-3.8260000000000002E-2</v>
      </c>
      <c r="I31" s="18">
        <v>1.624E-3</v>
      </c>
      <c r="J31" s="46">
        <v>1.5459999999999999E-122</v>
      </c>
      <c r="K31" s="18" t="s">
        <v>910</v>
      </c>
      <c r="L31" s="18">
        <v>331307</v>
      </c>
      <c r="M31" s="18">
        <v>1</v>
      </c>
      <c r="N31" s="18" t="s">
        <v>931</v>
      </c>
      <c r="O31" s="18" t="s">
        <v>912</v>
      </c>
    </row>
    <row r="32" spans="1:15" x14ac:dyDescent="0.4">
      <c r="A32" s="18" t="s">
        <v>927</v>
      </c>
      <c r="B32" s="18" t="s">
        <v>928</v>
      </c>
      <c r="C32" s="18" t="s">
        <v>52</v>
      </c>
      <c r="D32" s="18" t="s">
        <v>57</v>
      </c>
      <c r="E32" s="18" t="s">
        <v>954</v>
      </c>
      <c r="F32" s="18" t="s">
        <v>909</v>
      </c>
      <c r="G32" s="18">
        <v>2017</v>
      </c>
      <c r="H32" s="18">
        <v>-3.5979999999999998E-2</v>
      </c>
      <c r="I32" s="18">
        <v>1.879E-3</v>
      </c>
      <c r="J32" s="46">
        <v>1.042E-81</v>
      </c>
      <c r="K32" s="18" t="s">
        <v>910</v>
      </c>
      <c r="L32" s="18">
        <v>331117</v>
      </c>
      <c r="M32" s="18">
        <v>1</v>
      </c>
      <c r="N32" s="18" t="s">
        <v>931</v>
      </c>
      <c r="O32" s="18" t="s">
        <v>912</v>
      </c>
    </row>
    <row r="33" spans="1:15" x14ac:dyDescent="0.4">
      <c r="A33" s="18" t="s">
        <v>927</v>
      </c>
      <c r="B33" s="18" t="s">
        <v>928</v>
      </c>
      <c r="C33" s="18" t="s">
        <v>52</v>
      </c>
      <c r="D33" s="18" t="s">
        <v>57</v>
      </c>
      <c r="E33" s="18" t="s">
        <v>935</v>
      </c>
      <c r="F33" s="18" t="s">
        <v>909</v>
      </c>
      <c r="G33" s="18">
        <v>2017</v>
      </c>
      <c r="H33" s="18">
        <v>-6.6009999999999999E-2</v>
      </c>
      <c r="I33" s="18">
        <v>2.4229999999999998E-3</v>
      </c>
      <c r="J33" s="46">
        <v>2.821E-163</v>
      </c>
      <c r="K33" s="18" t="s">
        <v>910</v>
      </c>
      <c r="L33" s="18">
        <v>336107</v>
      </c>
      <c r="M33" s="18">
        <v>1</v>
      </c>
      <c r="N33" s="18" t="s">
        <v>931</v>
      </c>
      <c r="O33" s="18" t="s">
        <v>912</v>
      </c>
    </row>
    <row r="34" spans="1:15" x14ac:dyDescent="0.4">
      <c r="A34" s="18" t="s">
        <v>927</v>
      </c>
      <c r="B34" s="18" t="s">
        <v>928</v>
      </c>
      <c r="C34" s="18" t="s">
        <v>52</v>
      </c>
      <c r="D34" s="18" t="s">
        <v>57</v>
      </c>
      <c r="E34" s="18" t="s">
        <v>955</v>
      </c>
      <c r="F34" s="18" t="s">
        <v>909</v>
      </c>
      <c r="G34" s="18">
        <v>2017</v>
      </c>
      <c r="H34" s="18">
        <v>-4.4089999999999997E-2</v>
      </c>
      <c r="I34" s="18">
        <v>1.676E-3</v>
      </c>
      <c r="J34" s="46">
        <v>2.7519999999999999E-152</v>
      </c>
      <c r="K34" s="18" t="s">
        <v>910</v>
      </c>
      <c r="L34" s="18">
        <v>331693</v>
      </c>
      <c r="M34" s="18">
        <v>1</v>
      </c>
      <c r="N34" s="18" t="s">
        <v>910</v>
      </c>
      <c r="O34" s="18" t="s">
        <v>912</v>
      </c>
    </row>
    <row r="35" spans="1:15" x14ac:dyDescent="0.4">
      <c r="A35" s="18" t="s">
        <v>927</v>
      </c>
      <c r="B35" s="18" t="s">
        <v>928</v>
      </c>
      <c r="C35" s="18" t="s">
        <v>52</v>
      </c>
      <c r="D35" s="18" t="s">
        <v>57</v>
      </c>
      <c r="E35" s="18" t="s">
        <v>956</v>
      </c>
      <c r="F35" s="18" t="s">
        <v>909</v>
      </c>
      <c r="G35" s="18">
        <v>2017</v>
      </c>
      <c r="H35" s="18">
        <v>-8.8280000000000008E-3</v>
      </c>
      <c r="I35" s="18">
        <v>1.6739999999999999E-3</v>
      </c>
      <c r="J35" s="46">
        <v>1.328E-7</v>
      </c>
      <c r="K35" s="18" t="s">
        <v>910</v>
      </c>
      <c r="L35" s="18">
        <v>332021</v>
      </c>
      <c r="M35" s="18">
        <v>1</v>
      </c>
      <c r="N35" s="18" t="s">
        <v>910</v>
      </c>
      <c r="O35" s="18" t="s">
        <v>912</v>
      </c>
    </row>
    <row r="36" spans="1:15" x14ac:dyDescent="0.4">
      <c r="A36" s="18" t="s">
        <v>927</v>
      </c>
      <c r="B36" s="18" t="s">
        <v>928</v>
      </c>
      <c r="C36" s="18" t="s">
        <v>52</v>
      </c>
      <c r="D36" s="18" t="s">
        <v>57</v>
      </c>
      <c r="E36" s="18" t="s">
        <v>957</v>
      </c>
      <c r="F36" s="18" t="s">
        <v>909</v>
      </c>
      <c r="G36" s="18">
        <v>2017</v>
      </c>
      <c r="H36" s="18">
        <v>-1.157E-2</v>
      </c>
      <c r="I36" s="18">
        <v>2.3219999999999998E-3</v>
      </c>
      <c r="J36" s="46">
        <v>6.2600000000000002E-7</v>
      </c>
      <c r="K36" s="18" t="s">
        <v>910</v>
      </c>
      <c r="L36" s="18">
        <v>327525</v>
      </c>
      <c r="M36" s="18">
        <v>1</v>
      </c>
      <c r="N36" s="18" t="s">
        <v>931</v>
      </c>
      <c r="O36" s="18" t="s">
        <v>912</v>
      </c>
    </row>
    <row r="37" spans="1:15" x14ac:dyDescent="0.4">
      <c r="A37" s="18" t="s">
        <v>927</v>
      </c>
      <c r="B37" s="18" t="s">
        <v>928</v>
      </c>
      <c r="C37" s="18" t="s">
        <v>52</v>
      </c>
      <c r="D37" s="18" t="s">
        <v>57</v>
      </c>
      <c r="E37" s="18" t="s">
        <v>958</v>
      </c>
      <c r="F37" s="18" t="s">
        <v>909</v>
      </c>
      <c r="G37" s="18">
        <v>2017</v>
      </c>
      <c r="H37" s="18">
        <v>-4.7280000000000004E-3</v>
      </c>
      <c r="I37" s="18">
        <v>5.2559999999999998E-4</v>
      </c>
      <c r="J37" s="46">
        <v>2.3520000000000001E-19</v>
      </c>
      <c r="K37" s="18" t="s">
        <v>910</v>
      </c>
      <c r="L37" s="18">
        <v>336473</v>
      </c>
      <c r="M37" s="18">
        <v>1</v>
      </c>
      <c r="N37" s="18" t="s">
        <v>911</v>
      </c>
      <c r="O37" s="18" t="s">
        <v>912</v>
      </c>
    </row>
    <row r="38" spans="1:15" x14ac:dyDescent="0.4">
      <c r="A38" s="18" t="s">
        <v>927</v>
      </c>
      <c r="B38" s="18" t="s">
        <v>928</v>
      </c>
      <c r="C38" s="18" t="s">
        <v>52</v>
      </c>
      <c r="D38" s="18" t="s">
        <v>57</v>
      </c>
      <c r="E38" s="18" t="s">
        <v>914</v>
      </c>
      <c r="F38" s="18" t="s">
        <v>909</v>
      </c>
      <c r="G38" s="18">
        <v>2017</v>
      </c>
      <c r="H38" s="18">
        <v>-9.1500000000000001E-3</v>
      </c>
      <c r="I38" s="18">
        <v>1.8829999999999999E-3</v>
      </c>
      <c r="J38" s="46">
        <v>1.178E-6</v>
      </c>
      <c r="K38" s="18" t="s">
        <v>910</v>
      </c>
      <c r="L38" s="18">
        <v>336501</v>
      </c>
      <c r="M38" s="18">
        <v>1</v>
      </c>
      <c r="N38" s="18" t="s">
        <v>910</v>
      </c>
      <c r="O38" s="18" t="s">
        <v>912</v>
      </c>
    </row>
    <row r="39" spans="1:15" x14ac:dyDescent="0.4">
      <c r="A39" s="18" t="s">
        <v>927</v>
      </c>
      <c r="B39" s="18" t="s">
        <v>928</v>
      </c>
      <c r="C39" s="18" t="s">
        <v>52</v>
      </c>
      <c r="D39" s="18" t="s">
        <v>57</v>
      </c>
      <c r="E39" s="18" t="s">
        <v>959</v>
      </c>
      <c r="F39" s="18" t="s">
        <v>909</v>
      </c>
      <c r="G39" s="18">
        <v>2017</v>
      </c>
      <c r="H39" s="18">
        <v>-1.721E-2</v>
      </c>
      <c r="I39" s="18">
        <v>3.1440000000000001E-3</v>
      </c>
      <c r="J39" s="46">
        <v>4.4029999999999998E-8</v>
      </c>
      <c r="K39" s="18" t="s">
        <v>910</v>
      </c>
      <c r="L39" s="18">
        <v>194398</v>
      </c>
      <c r="M39" s="18">
        <v>1</v>
      </c>
      <c r="N39" s="18" t="s">
        <v>931</v>
      </c>
      <c r="O39" s="18" t="s">
        <v>912</v>
      </c>
    </row>
    <row r="40" spans="1:15" x14ac:dyDescent="0.4">
      <c r="A40" s="18" t="s">
        <v>927</v>
      </c>
      <c r="B40" s="18" t="s">
        <v>928</v>
      </c>
      <c r="C40" s="18" t="s">
        <v>52</v>
      </c>
      <c r="D40" s="18" t="s">
        <v>57</v>
      </c>
      <c r="E40" s="18" t="s">
        <v>960</v>
      </c>
      <c r="F40" s="18" t="s">
        <v>909</v>
      </c>
      <c r="G40" s="18">
        <v>2017</v>
      </c>
      <c r="H40" s="18">
        <v>-2.0809999999999999E-2</v>
      </c>
      <c r="I40" s="18">
        <v>4.1869999999999997E-3</v>
      </c>
      <c r="J40" s="46">
        <v>6.7390000000000002E-7</v>
      </c>
      <c r="K40" s="18" t="s">
        <v>910</v>
      </c>
      <c r="L40" s="18">
        <v>106254</v>
      </c>
      <c r="M40" s="18">
        <v>1</v>
      </c>
      <c r="N40" s="18" t="s">
        <v>931</v>
      </c>
      <c r="O40" s="18" t="s">
        <v>912</v>
      </c>
    </row>
    <row r="41" spans="1:15" x14ac:dyDescent="0.4">
      <c r="A41" s="18" t="s">
        <v>927</v>
      </c>
      <c r="B41" s="18" t="s">
        <v>928</v>
      </c>
      <c r="C41" s="18" t="s">
        <v>52</v>
      </c>
      <c r="D41" s="18" t="s">
        <v>57</v>
      </c>
      <c r="E41" s="18" t="s">
        <v>961</v>
      </c>
      <c r="F41" s="18" t="s">
        <v>909</v>
      </c>
      <c r="G41" s="18">
        <v>2017</v>
      </c>
      <c r="H41" s="18">
        <v>-1.9259999999999999E-2</v>
      </c>
      <c r="I41" s="18">
        <v>4.1580000000000002E-3</v>
      </c>
      <c r="J41" s="46">
        <v>3.6100000000000002E-6</v>
      </c>
      <c r="K41" s="18" t="s">
        <v>910</v>
      </c>
      <c r="L41" s="18">
        <v>106251</v>
      </c>
      <c r="M41" s="18">
        <v>1</v>
      </c>
      <c r="N41" s="18" t="s">
        <v>931</v>
      </c>
      <c r="O41" s="18" t="s">
        <v>912</v>
      </c>
    </row>
    <row r="42" spans="1:15" x14ac:dyDescent="0.4">
      <c r="A42" s="18" t="s">
        <v>927</v>
      </c>
      <c r="B42" s="18" t="s">
        <v>928</v>
      </c>
      <c r="C42" s="18" t="s">
        <v>52</v>
      </c>
      <c r="D42" s="18" t="s">
        <v>57</v>
      </c>
      <c r="E42" s="18" t="s">
        <v>962</v>
      </c>
      <c r="F42" s="18" t="s">
        <v>909</v>
      </c>
      <c r="G42" s="18">
        <v>2017</v>
      </c>
      <c r="H42" s="18">
        <v>-5.5710000000000003E-2</v>
      </c>
      <c r="I42" s="18">
        <v>2.4260000000000002E-3</v>
      </c>
      <c r="J42" s="46">
        <v>1.339E-116</v>
      </c>
      <c r="K42" s="18" t="s">
        <v>910</v>
      </c>
      <c r="L42" s="18">
        <v>336601</v>
      </c>
      <c r="M42" s="18">
        <v>1</v>
      </c>
      <c r="N42" s="18" t="s">
        <v>931</v>
      </c>
      <c r="O42" s="18" t="s">
        <v>912</v>
      </c>
    </row>
    <row r="43" spans="1:15" x14ac:dyDescent="0.4">
      <c r="A43" s="18" t="s">
        <v>927</v>
      </c>
      <c r="B43" s="18" t="s">
        <v>928</v>
      </c>
      <c r="C43" s="18" t="s">
        <v>52</v>
      </c>
      <c r="D43" s="18" t="s">
        <v>57</v>
      </c>
      <c r="E43" s="18" t="s">
        <v>963</v>
      </c>
      <c r="F43" s="18" t="s">
        <v>909</v>
      </c>
      <c r="G43" s="18">
        <v>2017</v>
      </c>
      <c r="H43" s="18">
        <v>-4.1520000000000003E-3</v>
      </c>
      <c r="I43" s="18">
        <v>7.6349999999999996E-4</v>
      </c>
      <c r="J43" s="46">
        <v>5.3879999999999997E-8</v>
      </c>
      <c r="K43" s="18" t="s">
        <v>910</v>
      </c>
      <c r="L43" s="18">
        <v>293407</v>
      </c>
      <c r="M43" s="18">
        <v>1</v>
      </c>
      <c r="N43" s="18" t="s">
        <v>911</v>
      </c>
      <c r="O43" s="18" t="s">
        <v>912</v>
      </c>
    </row>
    <row r="44" spans="1:15" x14ac:dyDescent="0.4">
      <c r="A44" s="18" t="s">
        <v>927</v>
      </c>
      <c r="B44" s="18" t="s">
        <v>928</v>
      </c>
      <c r="C44" s="18" t="s">
        <v>52</v>
      </c>
      <c r="D44" s="18" t="s">
        <v>57</v>
      </c>
      <c r="E44" s="18" t="s">
        <v>964</v>
      </c>
      <c r="F44" s="18" t="s">
        <v>909</v>
      </c>
      <c r="G44" s="18">
        <v>2017</v>
      </c>
      <c r="H44" s="18">
        <v>-3.6380000000000002E-3</v>
      </c>
      <c r="I44" s="18">
        <v>7.3459999999999997E-4</v>
      </c>
      <c r="J44" s="46">
        <v>7.328E-7</v>
      </c>
      <c r="K44" s="18" t="s">
        <v>910</v>
      </c>
      <c r="L44" s="18">
        <v>309953</v>
      </c>
      <c r="M44" s="18">
        <v>1</v>
      </c>
      <c r="N44" s="18" t="s">
        <v>911</v>
      </c>
      <c r="O44" s="18" t="s">
        <v>912</v>
      </c>
    </row>
    <row r="45" spans="1:15" x14ac:dyDescent="0.4">
      <c r="A45" s="18" t="s">
        <v>927</v>
      </c>
      <c r="B45" s="18" t="s">
        <v>928</v>
      </c>
      <c r="C45" s="18" t="s">
        <v>52</v>
      </c>
      <c r="D45" s="18" t="s">
        <v>57</v>
      </c>
      <c r="E45" s="18" t="s">
        <v>965</v>
      </c>
      <c r="F45" s="18" t="s">
        <v>909</v>
      </c>
      <c r="G45" s="18">
        <v>2017</v>
      </c>
      <c r="H45" s="18">
        <v>-5.7829999999999999E-3</v>
      </c>
      <c r="I45" s="18">
        <v>1.1169999999999999E-3</v>
      </c>
      <c r="J45" s="46">
        <v>2.2289999999999999E-7</v>
      </c>
      <c r="K45" s="18" t="s">
        <v>910</v>
      </c>
      <c r="L45" s="18">
        <v>262361</v>
      </c>
      <c r="M45" s="18">
        <v>1</v>
      </c>
      <c r="N45" s="18" t="s">
        <v>911</v>
      </c>
      <c r="O45" s="18" t="s">
        <v>912</v>
      </c>
    </row>
    <row r="46" spans="1:15" x14ac:dyDescent="0.4">
      <c r="A46" s="18" t="s">
        <v>927</v>
      </c>
      <c r="B46" s="18" t="s">
        <v>928</v>
      </c>
      <c r="C46" s="18" t="s">
        <v>52</v>
      </c>
      <c r="D46" s="18" t="s">
        <v>57</v>
      </c>
      <c r="E46" s="18" t="s">
        <v>966</v>
      </c>
      <c r="F46" s="18" t="s">
        <v>909</v>
      </c>
      <c r="G46" s="18">
        <v>2017</v>
      </c>
      <c r="H46" s="18">
        <v>6.1440000000000002E-3</v>
      </c>
      <c r="I46" s="18">
        <v>1.3079999999999999E-3</v>
      </c>
      <c r="J46" s="46">
        <v>2.6560000000000001E-6</v>
      </c>
      <c r="K46" s="18" t="s">
        <v>915</v>
      </c>
      <c r="L46" s="18">
        <v>262734</v>
      </c>
      <c r="M46" s="18">
        <v>1</v>
      </c>
      <c r="N46" s="18" t="s">
        <v>911</v>
      </c>
      <c r="O46" s="18" t="s">
        <v>912</v>
      </c>
    </row>
    <row r="47" spans="1:15" x14ac:dyDescent="0.4">
      <c r="A47" s="18" t="s">
        <v>927</v>
      </c>
      <c r="B47" s="18" t="s">
        <v>928</v>
      </c>
      <c r="C47" s="18" t="s">
        <v>52</v>
      </c>
      <c r="D47" s="18" t="s">
        <v>57</v>
      </c>
      <c r="E47" s="18" t="s">
        <v>967</v>
      </c>
      <c r="F47" s="18" t="s">
        <v>909</v>
      </c>
      <c r="G47" s="18">
        <v>2017</v>
      </c>
      <c r="H47" s="18">
        <v>3.4619999999999998E-2</v>
      </c>
      <c r="I47" s="18">
        <v>1.73E-3</v>
      </c>
      <c r="J47" s="46">
        <v>5.7110000000000003E-89</v>
      </c>
      <c r="K47" s="18" t="s">
        <v>915</v>
      </c>
      <c r="L47" s="18">
        <v>331292</v>
      </c>
      <c r="M47" s="18">
        <v>1</v>
      </c>
      <c r="N47" s="18" t="s">
        <v>931</v>
      </c>
      <c r="O47" s="18" t="s">
        <v>912</v>
      </c>
    </row>
    <row r="48" spans="1:15" x14ac:dyDescent="0.4">
      <c r="A48" s="18" t="s">
        <v>927</v>
      </c>
      <c r="B48" s="18" t="s">
        <v>928</v>
      </c>
      <c r="C48" s="18" t="s">
        <v>52</v>
      </c>
      <c r="D48" s="18" t="s">
        <v>57</v>
      </c>
      <c r="E48" s="18" t="s">
        <v>968</v>
      </c>
      <c r="F48" s="18" t="s">
        <v>909</v>
      </c>
      <c r="G48" s="18">
        <v>2017</v>
      </c>
      <c r="H48" s="18">
        <v>3.4630000000000001E-2</v>
      </c>
      <c r="I48" s="18">
        <v>1.7229999999999999E-3</v>
      </c>
      <c r="J48" s="46">
        <v>9.3119999999999992E-90</v>
      </c>
      <c r="K48" s="18" t="s">
        <v>915</v>
      </c>
      <c r="L48" s="18">
        <v>331279</v>
      </c>
      <c r="M48" s="18">
        <v>1</v>
      </c>
      <c r="N48" s="18" t="s">
        <v>931</v>
      </c>
      <c r="O48" s="18" t="s">
        <v>912</v>
      </c>
    </row>
    <row r="49" spans="1:15" x14ac:dyDescent="0.4">
      <c r="A49" s="18" t="s">
        <v>927</v>
      </c>
      <c r="B49" s="18" t="s">
        <v>928</v>
      </c>
      <c r="C49" s="18" t="s">
        <v>52</v>
      </c>
      <c r="D49" s="18" t="s">
        <v>57</v>
      </c>
      <c r="E49" s="18" t="s">
        <v>969</v>
      </c>
      <c r="F49" s="18" t="s">
        <v>909</v>
      </c>
      <c r="G49" s="18">
        <v>2017</v>
      </c>
      <c r="H49" s="18">
        <v>5.4879999999999998E-2</v>
      </c>
      <c r="I49" s="18">
        <v>2.2330000000000002E-3</v>
      </c>
      <c r="J49" s="46">
        <v>3.5160000000000001E-133</v>
      </c>
      <c r="K49" s="18" t="s">
        <v>915</v>
      </c>
      <c r="L49" s="18">
        <v>331296</v>
      </c>
      <c r="M49" s="18">
        <v>1</v>
      </c>
      <c r="N49" s="18" t="s">
        <v>931</v>
      </c>
      <c r="O49" s="18" t="s">
        <v>912</v>
      </c>
    </row>
    <row r="50" spans="1:15" x14ac:dyDescent="0.4">
      <c r="A50" s="18" t="s">
        <v>927</v>
      </c>
      <c r="B50" s="18" t="s">
        <v>928</v>
      </c>
      <c r="C50" s="18" t="s">
        <v>52</v>
      </c>
      <c r="D50" s="18" t="s">
        <v>57</v>
      </c>
      <c r="E50" s="18" t="s">
        <v>970</v>
      </c>
      <c r="F50" s="18" t="s">
        <v>909</v>
      </c>
      <c r="G50" s="18">
        <v>2017</v>
      </c>
      <c r="H50" s="18">
        <v>5.2490000000000002E-2</v>
      </c>
      <c r="I50" s="18">
        <v>2.2160000000000001E-3</v>
      </c>
      <c r="J50" s="46">
        <v>6.7289999999999997E-124</v>
      </c>
      <c r="K50" s="18" t="s">
        <v>915</v>
      </c>
      <c r="L50" s="18">
        <v>331301</v>
      </c>
      <c r="M50" s="18">
        <v>1</v>
      </c>
      <c r="N50" s="18" t="s">
        <v>931</v>
      </c>
      <c r="O50" s="18" t="s">
        <v>912</v>
      </c>
    </row>
    <row r="51" spans="1:15" x14ac:dyDescent="0.4">
      <c r="A51" s="18" t="s">
        <v>927</v>
      </c>
      <c r="B51" s="18" t="s">
        <v>928</v>
      </c>
      <c r="C51" s="18" t="s">
        <v>52</v>
      </c>
      <c r="D51" s="18" t="s">
        <v>57</v>
      </c>
      <c r="E51" s="18" t="s">
        <v>971</v>
      </c>
      <c r="F51" s="18" t="s">
        <v>909</v>
      </c>
      <c r="G51" s="18">
        <v>2017</v>
      </c>
      <c r="H51" s="18">
        <v>4.6469999999999997E-2</v>
      </c>
      <c r="I51" s="18">
        <v>1.8680000000000001E-3</v>
      </c>
      <c r="J51" s="46">
        <v>1.653E-136</v>
      </c>
      <c r="K51" s="18" t="s">
        <v>915</v>
      </c>
      <c r="L51" s="18">
        <v>331284</v>
      </c>
      <c r="M51" s="18">
        <v>1</v>
      </c>
      <c r="N51" s="18" t="s">
        <v>931</v>
      </c>
      <c r="O51" s="18" t="s">
        <v>912</v>
      </c>
    </row>
    <row r="52" spans="1:15" x14ac:dyDescent="0.4">
      <c r="A52" s="18" t="s">
        <v>927</v>
      </c>
      <c r="B52" s="18" t="s">
        <v>928</v>
      </c>
      <c r="C52" s="18" t="s">
        <v>52</v>
      </c>
      <c r="D52" s="18" t="s">
        <v>57</v>
      </c>
      <c r="E52" s="18" t="s">
        <v>972</v>
      </c>
      <c r="F52" s="18" t="s">
        <v>909</v>
      </c>
      <c r="G52" s="18">
        <v>2017</v>
      </c>
      <c r="H52" s="18">
        <v>-4.7390000000000002E-2</v>
      </c>
      <c r="I52" s="18">
        <v>1.936E-3</v>
      </c>
      <c r="J52" s="46">
        <v>3.3030000000000001E-132</v>
      </c>
      <c r="K52" s="18" t="s">
        <v>910</v>
      </c>
      <c r="L52" s="18">
        <v>331275</v>
      </c>
      <c r="M52" s="18">
        <v>1</v>
      </c>
      <c r="N52" s="18" t="s">
        <v>931</v>
      </c>
      <c r="O52" s="18" t="s">
        <v>912</v>
      </c>
    </row>
    <row r="53" spans="1:15" x14ac:dyDescent="0.4">
      <c r="A53" s="18" t="s">
        <v>927</v>
      </c>
      <c r="B53" s="18" t="s">
        <v>928</v>
      </c>
      <c r="C53" s="18" t="s">
        <v>52</v>
      </c>
      <c r="D53" s="18" t="s">
        <v>57</v>
      </c>
      <c r="E53" s="18" t="s">
        <v>973</v>
      </c>
      <c r="F53" s="18" t="s">
        <v>909</v>
      </c>
      <c r="G53" s="18">
        <v>2017</v>
      </c>
      <c r="H53" s="18">
        <v>-4.8009999999999997E-2</v>
      </c>
      <c r="I53" s="18">
        <v>1.9580000000000001E-3</v>
      </c>
      <c r="J53" s="46">
        <v>1.376E-132</v>
      </c>
      <c r="K53" s="18" t="s">
        <v>910</v>
      </c>
      <c r="L53" s="18">
        <v>331293</v>
      </c>
      <c r="M53" s="18">
        <v>1</v>
      </c>
      <c r="N53" s="18" t="s">
        <v>931</v>
      </c>
      <c r="O53" s="18" t="s">
        <v>912</v>
      </c>
    </row>
    <row r="54" spans="1:15" x14ac:dyDescent="0.4">
      <c r="A54" s="18" t="s">
        <v>927</v>
      </c>
      <c r="B54" s="18" t="s">
        <v>928</v>
      </c>
      <c r="C54" s="18" t="s">
        <v>52</v>
      </c>
      <c r="D54" s="18" t="s">
        <v>57</v>
      </c>
      <c r="E54" s="18" t="s">
        <v>974</v>
      </c>
      <c r="F54" s="18" t="s">
        <v>909</v>
      </c>
      <c r="G54" s="18">
        <v>2017</v>
      </c>
      <c r="H54" s="18">
        <v>-2.92E-2</v>
      </c>
      <c r="I54" s="18">
        <v>1.5319999999999999E-3</v>
      </c>
      <c r="J54" s="46">
        <v>6.1200000000000001E-81</v>
      </c>
      <c r="K54" s="18" t="s">
        <v>910</v>
      </c>
      <c r="L54" s="18">
        <v>331278</v>
      </c>
      <c r="M54" s="18">
        <v>1</v>
      </c>
      <c r="N54" s="18" t="s">
        <v>931</v>
      </c>
      <c r="O54" s="18" t="s">
        <v>912</v>
      </c>
    </row>
    <row r="55" spans="1:15" x14ac:dyDescent="0.4">
      <c r="A55" s="18" t="s">
        <v>927</v>
      </c>
      <c r="B55" s="18" t="s">
        <v>928</v>
      </c>
      <c r="C55" s="18" t="s">
        <v>52</v>
      </c>
      <c r="D55" s="18" t="s">
        <v>57</v>
      </c>
      <c r="E55" s="18" t="s">
        <v>975</v>
      </c>
      <c r="F55" s="18" t="s">
        <v>909</v>
      </c>
      <c r="G55" s="18">
        <v>2017</v>
      </c>
      <c r="H55" s="18">
        <v>-2.9559999999999999E-2</v>
      </c>
      <c r="I55" s="18">
        <v>1.552E-3</v>
      </c>
      <c r="J55" s="46">
        <v>8.0010000000000002E-81</v>
      </c>
      <c r="K55" s="18" t="s">
        <v>910</v>
      </c>
      <c r="L55" s="18">
        <v>331296</v>
      </c>
      <c r="M55" s="18">
        <v>1</v>
      </c>
      <c r="N55" s="18" t="s">
        <v>931</v>
      </c>
      <c r="O55" s="18" t="s">
        <v>912</v>
      </c>
    </row>
    <row r="56" spans="1:15" x14ac:dyDescent="0.4">
      <c r="A56" s="18" t="s">
        <v>927</v>
      </c>
      <c r="B56" s="18" t="s">
        <v>928</v>
      </c>
      <c r="C56" s="18" t="s">
        <v>52</v>
      </c>
      <c r="D56" s="18" t="s">
        <v>57</v>
      </c>
      <c r="E56" s="18" t="s">
        <v>976</v>
      </c>
      <c r="F56" s="18" t="s">
        <v>909</v>
      </c>
      <c r="G56" s="18">
        <v>2017</v>
      </c>
      <c r="H56" s="18">
        <v>-3.9260000000000003E-2</v>
      </c>
      <c r="I56" s="18">
        <v>1.6130000000000001E-3</v>
      </c>
      <c r="J56" s="46">
        <v>1.0190000000000001E-130</v>
      </c>
      <c r="K56" s="18" t="s">
        <v>910</v>
      </c>
      <c r="L56" s="18">
        <v>331258</v>
      </c>
      <c r="M56" s="18">
        <v>1</v>
      </c>
      <c r="N56" s="18" t="s">
        <v>931</v>
      </c>
      <c r="O56" s="18" t="s">
        <v>912</v>
      </c>
    </row>
    <row r="57" spans="1:15" x14ac:dyDescent="0.4">
      <c r="A57" s="18" t="s">
        <v>927</v>
      </c>
      <c r="B57" s="18" t="s">
        <v>928</v>
      </c>
      <c r="C57" s="18" t="s">
        <v>52</v>
      </c>
      <c r="D57" s="18" t="s">
        <v>57</v>
      </c>
      <c r="E57" s="18" t="s">
        <v>977</v>
      </c>
      <c r="F57" s="18" t="s">
        <v>909</v>
      </c>
      <c r="G57" s="18">
        <v>2017</v>
      </c>
      <c r="H57" s="18">
        <v>-3.7659999999999999E-2</v>
      </c>
      <c r="I57" s="18">
        <v>1.6130000000000001E-3</v>
      </c>
      <c r="J57" s="46">
        <v>1.525E-120</v>
      </c>
      <c r="K57" s="18" t="s">
        <v>910</v>
      </c>
      <c r="L57" s="18">
        <v>331285</v>
      </c>
      <c r="M57" s="18">
        <v>1</v>
      </c>
      <c r="N57" s="18" t="s">
        <v>931</v>
      </c>
      <c r="O57" s="18" t="s">
        <v>912</v>
      </c>
    </row>
    <row r="58" spans="1:15" x14ac:dyDescent="0.4">
      <c r="A58" s="18" t="s">
        <v>927</v>
      </c>
      <c r="B58" s="18" t="s">
        <v>928</v>
      </c>
      <c r="C58" s="18" t="s">
        <v>52</v>
      </c>
      <c r="D58" s="18" t="s">
        <v>57</v>
      </c>
      <c r="E58" s="18" t="s">
        <v>978</v>
      </c>
      <c r="F58" s="18" t="s">
        <v>909</v>
      </c>
      <c r="G58" s="18">
        <v>2017</v>
      </c>
      <c r="H58" s="18">
        <v>-3.891E-2</v>
      </c>
      <c r="I58" s="18">
        <v>1.6019999999999999E-3</v>
      </c>
      <c r="J58" s="46">
        <v>3.6519999999999996E-130</v>
      </c>
      <c r="K58" s="18" t="s">
        <v>910</v>
      </c>
      <c r="L58" s="18">
        <v>331253</v>
      </c>
      <c r="M58" s="18">
        <v>1</v>
      </c>
      <c r="N58" s="18" t="s">
        <v>931</v>
      </c>
      <c r="O58" s="18" t="s">
        <v>912</v>
      </c>
    </row>
    <row r="59" spans="1:15" x14ac:dyDescent="0.4">
      <c r="A59" s="18" t="s">
        <v>927</v>
      </c>
      <c r="B59" s="18" t="s">
        <v>928</v>
      </c>
      <c r="C59" s="18" t="s">
        <v>52</v>
      </c>
      <c r="D59" s="18" t="s">
        <v>57</v>
      </c>
      <c r="E59" s="18" t="s">
        <v>979</v>
      </c>
      <c r="F59" s="18" t="s">
        <v>909</v>
      </c>
      <c r="G59" s="18">
        <v>2017</v>
      </c>
      <c r="H59" s="18">
        <v>-3.7379999999999997E-2</v>
      </c>
      <c r="I59" s="18">
        <v>1.6019999999999999E-3</v>
      </c>
      <c r="J59" s="46">
        <v>2.383E-120</v>
      </c>
      <c r="K59" s="18" t="s">
        <v>910</v>
      </c>
      <c r="L59" s="18">
        <v>331285</v>
      </c>
      <c r="M59" s="18">
        <v>1</v>
      </c>
      <c r="N59" s="18" t="s">
        <v>931</v>
      </c>
      <c r="O59" s="18" t="s">
        <v>912</v>
      </c>
    </row>
    <row r="60" spans="1:15" x14ac:dyDescent="0.4">
      <c r="A60" s="18" t="s">
        <v>927</v>
      </c>
      <c r="B60" s="18" t="s">
        <v>928</v>
      </c>
      <c r="C60" s="18" t="s">
        <v>52</v>
      </c>
      <c r="D60" s="18" t="s">
        <v>57</v>
      </c>
      <c r="E60" s="18" t="s">
        <v>980</v>
      </c>
      <c r="F60" s="18" t="s">
        <v>909</v>
      </c>
      <c r="G60" s="18">
        <v>2017</v>
      </c>
      <c r="H60" s="18">
        <v>-6.9519999999999998E-3</v>
      </c>
      <c r="I60" s="18">
        <v>1.5709999999999999E-3</v>
      </c>
      <c r="J60" s="46">
        <v>9.6930000000000002E-6</v>
      </c>
      <c r="K60" s="18" t="s">
        <v>910</v>
      </c>
      <c r="L60" s="18">
        <v>154702</v>
      </c>
      <c r="M60" s="18">
        <v>1</v>
      </c>
      <c r="N60" s="18" t="s">
        <v>911</v>
      </c>
      <c r="O60" s="18" t="s">
        <v>912</v>
      </c>
    </row>
    <row r="61" spans="1:15" x14ac:dyDescent="0.4">
      <c r="A61" s="18" t="s">
        <v>927</v>
      </c>
      <c r="B61" s="18" t="s">
        <v>928</v>
      </c>
      <c r="C61" s="18" t="s">
        <v>52</v>
      </c>
      <c r="D61" s="18" t="s">
        <v>57</v>
      </c>
      <c r="E61" s="18" t="s">
        <v>981</v>
      </c>
      <c r="F61" s="18" t="s">
        <v>909</v>
      </c>
      <c r="G61" s="18">
        <v>2017</v>
      </c>
      <c r="H61" s="18">
        <v>-6.842E-3</v>
      </c>
      <c r="I61" s="18">
        <v>1.5330000000000001E-3</v>
      </c>
      <c r="J61" s="46">
        <v>8.0360000000000006E-6</v>
      </c>
      <c r="K61" s="18" t="s">
        <v>910</v>
      </c>
      <c r="L61" s="18">
        <v>154702</v>
      </c>
      <c r="M61" s="18">
        <v>1</v>
      </c>
      <c r="N61" s="18" t="s">
        <v>911</v>
      </c>
      <c r="O61" s="18" t="s">
        <v>912</v>
      </c>
    </row>
    <row r="62" spans="1:15" x14ac:dyDescent="0.4">
      <c r="A62" s="18" t="s">
        <v>927</v>
      </c>
      <c r="B62" s="18" t="s">
        <v>928</v>
      </c>
      <c r="C62" s="18" t="s">
        <v>52</v>
      </c>
      <c r="D62" s="18" t="s">
        <v>57</v>
      </c>
      <c r="E62" s="18" t="s">
        <v>982</v>
      </c>
      <c r="F62" s="18" t="s">
        <v>909</v>
      </c>
      <c r="G62" s="18">
        <v>2017</v>
      </c>
      <c r="H62" s="18">
        <v>9.1020000000000007E-3</v>
      </c>
      <c r="I62" s="18">
        <v>1.714E-3</v>
      </c>
      <c r="J62" s="46">
        <v>1.0879999999999999E-7</v>
      </c>
      <c r="K62" s="18" t="s">
        <v>915</v>
      </c>
      <c r="L62" s="18">
        <v>154702</v>
      </c>
      <c r="M62" s="18">
        <v>1</v>
      </c>
      <c r="N62" s="18" t="s">
        <v>911</v>
      </c>
      <c r="O62" s="18" t="s">
        <v>912</v>
      </c>
    </row>
    <row r="63" spans="1:15" x14ac:dyDescent="0.4">
      <c r="A63" s="18" t="s">
        <v>927</v>
      </c>
      <c r="B63" s="18" t="s">
        <v>928</v>
      </c>
      <c r="C63" s="18" t="s">
        <v>52</v>
      </c>
      <c r="D63" s="18" t="s">
        <v>57</v>
      </c>
      <c r="E63" s="18" t="s">
        <v>983</v>
      </c>
      <c r="F63" s="18" t="s">
        <v>909</v>
      </c>
      <c r="G63" s="18">
        <v>2017</v>
      </c>
      <c r="H63" s="18">
        <v>1.9259999999999999E-2</v>
      </c>
      <c r="I63" s="18">
        <v>2.4109999999999999E-3</v>
      </c>
      <c r="J63" s="46">
        <v>1.395E-15</v>
      </c>
      <c r="K63" s="18" t="s">
        <v>915</v>
      </c>
      <c r="L63" s="18">
        <v>301143</v>
      </c>
      <c r="M63" s="18">
        <v>1</v>
      </c>
      <c r="N63" s="18" t="s">
        <v>910</v>
      </c>
      <c r="O63" s="18" t="s">
        <v>912</v>
      </c>
    </row>
    <row r="64" spans="1:15" x14ac:dyDescent="0.4">
      <c r="A64" s="18" t="s">
        <v>927</v>
      </c>
      <c r="B64" s="18" t="s">
        <v>928</v>
      </c>
      <c r="C64" s="18" t="s">
        <v>52</v>
      </c>
      <c r="D64" s="18" t="s">
        <v>57</v>
      </c>
      <c r="E64" s="18" t="s">
        <v>984</v>
      </c>
      <c r="F64" s="18" t="s">
        <v>909</v>
      </c>
      <c r="G64" s="18">
        <v>2017</v>
      </c>
      <c r="H64" s="18">
        <v>-1.04E-2</v>
      </c>
      <c r="I64" s="18">
        <v>1.9659999999999999E-3</v>
      </c>
      <c r="J64" s="46">
        <v>1.2380000000000001E-7</v>
      </c>
      <c r="K64" s="18" t="s">
        <v>910</v>
      </c>
      <c r="L64" s="18">
        <v>337159</v>
      </c>
      <c r="M64" s="18">
        <v>1</v>
      </c>
      <c r="N64" s="18" t="s">
        <v>910</v>
      </c>
      <c r="O64" s="18" t="s">
        <v>912</v>
      </c>
    </row>
    <row r="65" spans="1:15" x14ac:dyDescent="0.4">
      <c r="A65" s="18" t="s">
        <v>927</v>
      </c>
      <c r="B65" s="18" t="s">
        <v>928</v>
      </c>
      <c r="C65" s="18" t="s">
        <v>52</v>
      </c>
      <c r="D65" s="18" t="s">
        <v>57</v>
      </c>
      <c r="E65" s="18" t="s">
        <v>985</v>
      </c>
      <c r="F65" s="18" t="s">
        <v>909</v>
      </c>
      <c r="G65" s="18">
        <v>2017</v>
      </c>
      <c r="H65" s="18">
        <v>-8.5749999999999993E-3</v>
      </c>
      <c r="I65" s="18">
        <v>1.7799999999999999E-3</v>
      </c>
      <c r="J65" s="46">
        <v>1.463E-6</v>
      </c>
      <c r="K65" s="18" t="s">
        <v>910</v>
      </c>
      <c r="L65" s="18">
        <v>336020</v>
      </c>
      <c r="M65" s="18">
        <v>1</v>
      </c>
      <c r="N65" s="18" t="s">
        <v>910</v>
      </c>
      <c r="O65" s="18" t="s">
        <v>912</v>
      </c>
    </row>
    <row r="66" spans="1:15" x14ac:dyDescent="0.4">
      <c r="A66" s="18" t="s">
        <v>927</v>
      </c>
      <c r="B66" s="18" t="s">
        <v>928</v>
      </c>
      <c r="C66" s="18" t="s">
        <v>52</v>
      </c>
      <c r="D66" s="18" t="s">
        <v>57</v>
      </c>
      <c r="E66" s="18" t="s">
        <v>986</v>
      </c>
      <c r="F66" s="18" t="s">
        <v>909</v>
      </c>
      <c r="G66" s="18">
        <v>2017</v>
      </c>
      <c r="H66" s="18">
        <v>9.2809999999999993E-3</v>
      </c>
      <c r="I66" s="18">
        <v>1.6000000000000001E-3</v>
      </c>
      <c r="J66" s="46">
        <v>6.6729999999999996E-9</v>
      </c>
      <c r="K66" s="18" t="s">
        <v>915</v>
      </c>
      <c r="L66" s="18">
        <v>151113</v>
      </c>
      <c r="M66" s="18">
        <v>1</v>
      </c>
      <c r="N66" s="18" t="s">
        <v>910</v>
      </c>
      <c r="O66" s="18" t="s">
        <v>912</v>
      </c>
    </row>
    <row r="67" spans="1:15" x14ac:dyDescent="0.4">
      <c r="A67" s="18" t="s">
        <v>927</v>
      </c>
      <c r="B67" s="18" t="s">
        <v>928</v>
      </c>
      <c r="C67" s="18" t="s">
        <v>52</v>
      </c>
      <c r="D67" s="18" t="s">
        <v>57</v>
      </c>
      <c r="E67" s="18" t="s">
        <v>987</v>
      </c>
      <c r="F67" s="18" t="s">
        <v>909</v>
      </c>
      <c r="G67" s="18">
        <v>2017</v>
      </c>
      <c r="H67" s="18">
        <v>6.1320000000000003E-3</v>
      </c>
      <c r="I67" s="18">
        <v>1.194E-3</v>
      </c>
      <c r="J67" s="46">
        <v>2.7939999999999997E-7</v>
      </c>
      <c r="K67" s="18" t="s">
        <v>915</v>
      </c>
      <c r="L67" s="18">
        <v>144645</v>
      </c>
      <c r="M67" s="18">
        <v>1</v>
      </c>
      <c r="N67" s="18" t="s">
        <v>910</v>
      </c>
      <c r="O67" s="18" t="s">
        <v>912</v>
      </c>
    </row>
    <row r="68" spans="1:15" x14ac:dyDescent="0.4">
      <c r="A68" s="18" t="s">
        <v>927</v>
      </c>
      <c r="B68" s="18" t="s">
        <v>928</v>
      </c>
      <c r="C68" s="18" t="s">
        <v>52</v>
      </c>
      <c r="D68" s="18" t="s">
        <v>57</v>
      </c>
      <c r="E68" s="18" t="s">
        <v>988</v>
      </c>
      <c r="F68" s="18" t="s">
        <v>909</v>
      </c>
      <c r="G68" s="18">
        <v>2017</v>
      </c>
      <c r="H68" s="18">
        <v>1.954E-3</v>
      </c>
      <c r="I68" s="18">
        <v>3.589E-4</v>
      </c>
      <c r="J68" s="46">
        <v>5.1959999999999997E-8</v>
      </c>
      <c r="K68" s="18" t="s">
        <v>915</v>
      </c>
      <c r="L68" s="18">
        <v>337159</v>
      </c>
      <c r="M68" s="18">
        <v>1</v>
      </c>
      <c r="N68" s="18" t="s">
        <v>911</v>
      </c>
      <c r="O68" s="18" t="s">
        <v>912</v>
      </c>
    </row>
    <row r="69" spans="1:15" x14ac:dyDescent="0.4">
      <c r="A69" s="18" t="s">
        <v>927</v>
      </c>
      <c r="B69" s="18" t="s">
        <v>928</v>
      </c>
      <c r="C69" s="18" t="s">
        <v>52</v>
      </c>
      <c r="D69" s="18" t="s">
        <v>57</v>
      </c>
      <c r="E69" s="18" t="s">
        <v>919</v>
      </c>
      <c r="F69" s="18" t="s">
        <v>909</v>
      </c>
      <c r="G69" s="18">
        <v>2017</v>
      </c>
      <c r="H69" s="18">
        <v>-3.7659999999999998E-3</v>
      </c>
      <c r="I69" s="18">
        <v>4.7659999999999998E-4</v>
      </c>
      <c r="J69" s="46">
        <v>2.7689999999999998E-15</v>
      </c>
      <c r="K69" s="18" t="s">
        <v>910</v>
      </c>
      <c r="L69" s="18">
        <v>337159</v>
      </c>
      <c r="M69" s="18">
        <v>1</v>
      </c>
      <c r="N69" s="18" t="s">
        <v>911</v>
      </c>
      <c r="O69" s="18" t="s">
        <v>912</v>
      </c>
    </row>
    <row r="70" spans="1:15" x14ac:dyDescent="0.4">
      <c r="A70" s="18" t="s">
        <v>927</v>
      </c>
      <c r="B70" s="18" t="s">
        <v>928</v>
      </c>
      <c r="C70" s="18" t="s">
        <v>52</v>
      </c>
      <c r="D70" s="18" t="s">
        <v>57</v>
      </c>
      <c r="E70" s="18" t="s">
        <v>989</v>
      </c>
      <c r="F70" s="18" t="s">
        <v>909</v>
      </c>
      <c r="G70" s="18">
        <v>2017</v>
      </c>
      <c r="H70" s="18">
        <v>-7.7349999999999997E-3</v>
      </c>
      <c r="I70" s="18">
        <v>1.0759999999999999E-3</v>
      </c>
      <c r="J70" s="46">
        <v>6.4199999999999999E-13</v>
      </c>
      <c r="K70" s="18" t="s">
        <v>910</v>
      </c>
      <c r="L70" s="18">
        <v>337159</v>
      </c>
      <c r="M70" s="18">
        <v>1</v>
      </c>
      <c r="N70" s="18" t="s">
        <v>911</v>
      </c>
      <c r="O70" s="18" t="s">
        <v>912</v>
      </c>
    </row>
    <row r="71" spans="1:15" x14ac:dyDescent="0.4">
      <c r="A71" s="18" t="s">
        <v>927</v>
      </c>
      <c r="B71" s="18" t="s">
        <v>928</v>
      </c>
      <c r="C71" s="18" t="s">
        <v>52</v>
      </c>
      <c r="D71" s="18" t="s">
        <v>57</v>
      </c>
      <c r="E71" s="18" t="s">
        <v>990</v>
      </c>
      <c r="F71" s="18" t="s">
        <v>909</v>
      </c>
      <c r="G71" s="18">
        <v>2017</v>
      </c>
      <c r="H71" s="18">
        <v>1.076E-2</v>
      </c>
      <c r="I71" s="18">
        <v>1.8940000000000001E-3</v>
      </c>
      <c r="J71" s="46">
        <v>1.338E-8</v>
      </c>
      <c r="K71" s="18" t="s">
        <v>915</v>
      </c>
      <c r="L71" s="18">
        <v>335410</v>
      </c>
      <c r="M71" s="18">
        <v>1</v>
      </c>
      <c r="N71" s="18" t="s">
        <v>910</v>
      </c>
      <c r="O71" s="18" t="s">
        <v>912</v>
      </c>
    </row>
    <row r="72" spans="1:15" x14ac:dyDescent="0.4">
      <c r="A72" s="18" t="s">
        <v>927</v>
      </c>
      <c r="B72" s="18" t="s">
        <v>928</v>
      </c>
      <c r="C72" s="18" t="s">
        <v>52</v>
      </c>
      <c r="D72" s="18" t="s">
        <v>57</v>
      </c>
      <c r="E72" s="18" t="s">
        <v>991</v>
      </c>
      <c r="F72" s="18" t="s">
        <v>909</v>
      </c>
      <c r="G72" s="18">
        <v>2017</v>
      </c>
      <c r="H72" s="18">
        <v>7.0590000000000002E-3</v>
      </c>
      <c r="I72" s="18">
        <v>1.2080000000000001E-3</v>
      </c>
      <c r="J72" s="46">
        <v>5.1009999999999997E-9</v>
      </c>
      <c r="K72" s="18" t="s">
        <v>915</v>
      </c>
      <c r="L72" s="18">
        <v>314449</v>
      </c>
      <c r="M72" s="18">
        <v>1</v>
      </c>
      <c r="N72" s="18" t="s">
        <v>911</v>
      </c>
      <c r="O72" s="18" t="s">
        <v>912</v>
      </c>
    </row>
    <row r="73" spans="1:15" x14ac:dyDescent="0.4">
      <c r="A73" s="18" t="s">
        <v>927</v>
      </c>
      <c r="B73" s="18" t="s">
        <v>928</v>
      </c>
      <c r="C73" s="18" t="s">
        <v>52</v>
      </c>
      <c r="D73" s="18" t="s">
        <v>57</v>
      </c>
      <c r="E73" s="18" t="s">
        <v>992</v>
      </c>
      <c r="F73" s="18" t="s">
        <v>909</v>
      </c>
      <c r="G73" s="18">
        <v>2017</v>
      </c>
      <c r="H73" s="18">
        <v>-1.72E-2</v>
      </c>
      <c r="I73" s="18">
        <v>2.3869999999999998E-3</v>
      </c>
      <c r="J73" s="46">
        <v>5.8800000000000002E-13</v>
      </c>
      <c r="K73" s="18" t="s">
        <v>910</v>
      </c>
      <c r="L73" s="18">
        <v>326831</v>
      </c>
      <c r="M73" s="18">
        <v>1</v>
      </c>
      <c r="N73" s="18" t="s">
        <v>931</v>
      </c>
      <c r="O73" s="18" t="s">
        <v>912</v>
      </c>
    </row>
    <row r="74" spans="1:15" x14ac:dyDescent="0.4">
      <c r="A74" s="18" t="s">
        <v>927</v>
      </c>
      <c r="B74" s="18" t="s">
        <v>928</v>
      </c>
      <c r="C74" s="18" t="s">
        <v>52</v>
      </c>
      <c r="D74" s="18" t="s">
        <v>57</v>
      </c>
      <c r="E74" s="18" t="s">
        <v>993</v>
      </c>
      <c r="F74" s="18" t="s">
        <v>909</v>
      </c>
      <c r="G74" s="18">
        <v>2017</v>
      </c>
      <c r="H74" s="18">
        <v>-2.673E-3</v>
      </c>
      <c r="I74" s="18">
        <v>5.6840000000000005E-4</v>
      </c>
      <c r="J74" s="46">
        <v>2.5660000000000001E-6</v>
      </c>
      <c r="K74" s="18" t="s">
        <v>910</v>
      </c>
      <c r="L74" s="18">
        <v>337159</v>
      </c>
      <c r="M74" s="18">
        <v>1</v>
      </c>
      <c r="N74" s="18" t="s">
        <v>911</v>
      </c>
      <c r="O74" s="18" t="s">
        <v>912</v>
      </c>
    </row>
    <row r="75" spans="1:15" x14ac:dyDescent="0.4">
      <c r="A75" s="18" t="s">
        <v>927</v>
      </c>
      <c r="B75" s="18" t="s">
        <v>928</v>
      </c>
      <c r="C75" s="18" t="s">
        <v>52</v>
      </c>
      <c r="D75" s="18" t="s">
        <v>57</v>
      </c>
      <c r="E75" s="18" t="s">
        <v>994</v>
      </c>
      <c r="F75" s="18" t="s">
        <v>909</v>
      </c>
      <c r="G75" s="18">
        <v>2017</v>
      </c>
      <c r="H75" s="18">
        <v>-6.8529999999999997E-3</v>
      </c>
      <c r="I75" s="18">
        <v>1.2769999999999999E-3</v>
      </c>
      <c r="J75" s="46">
        <v>8.0830000000000003E-8</v>
      </c>
      <c r="K75" s="18" t="s">
        <v>910</v>
      </c>
      <c r="L75" s="18">
        <v>180203</v>
      </c>
      <c r="M75" s="18">
        <v>1</v>
      </c>
      <c r="N75" s="18" t="s">
        <v>911</v>
      </c>
      <c r="O75" s="18" t="s">
        <v>912</v>
      </c>
    </row>
    <row r="76" spans="1:15" x14ac:dyDescent="0.4">
      <c r="A76" s="18" t="s">
        <v>927</v>
      </c>
      <c r="B76" s="18" t="s">
        <v>928</v>
      </c>
      <c r="C76" s="18" t="s">
        <v>52</v>
      </c>
      <c r="D76" s="18" t="s">
        <v>57</v>
      </c>
      <c r="E76" s="18" t="s">
        <v>995</v>
      </c>
      <c r="F76" s="18" t="s">
        <v>909</v>
      </c>
      <c r="G76" s="18">
        <v>2017</v>
      </c>
      <c r="H76" s="18">
        <v>-2.8639999999999998E-3</v>
      </c>
      <c r="I76" s="18">
        <v>3.8259999999999998E-4</v>
      </c>
      <c r="J76" s="46">
        <v>7.1719999999999996E-14</v>
      </c>
      <c r="K76" s="18" t="s">
        <v>910</v>
      </c>
      <c r="L76" s="18">
        <v>337159</v>
      </c>
      <c r="M76" s="18">
        <v>1</v>
      </c>
      <c r="N76" s="18" t="s">
        <v>911</v>
      </c>
      <c r="O76" s="18" t="s">
        <v>912</v>
      </c>
    </row>
    <row r="77" spans="1:15" x14ac:dyDescent="0.4">
      <c r="A77" s="18" t="s">
        <v>927</v>
      </c>
      <c r="B77" s="18" t="s">
        <v>928</v>
      </c>
      <c r="C77" s="18" t="s">
        <v>52</v>
      </c>
      <c r="D77" s="18" t="s">
        <v>57</v>
      </c>
      <c r="E77" s="18" t="s">
        <v>996</v>
      </c>
      <c r="F77" s="18" t="s">
        <v>909</v>
      </c>
      <c r="G77" s="18">
        <v>2017</v>
      </c>
      <c r="H77" s="18">
        <v>-3.5430000000000001E-3</v>
      </c>
      <c r="I77" s="18">
        <v>7.7740000000000003E-4</v>
      </c>
      <c r="J77" s="46">
        <v>5.1819999999999997E-6</v>
      </c>
      <c r="K77" s="18" t="s">
        <v>910</v>
      </c>
      <c r="L77" s="18">
        <v>337159</v>
      </c>
      <c r="M77" s="18">
        <v>1</v>
      </c>
      <c r="N77" s="18" t="s">
        <v>911</v>
      </c>
      <c r="O77" s="18" t="s">
        <v>912</v>
      </c>
    </row>
    <row r="78" spans="1:15" x14ac:dyDescent="0.4">
      <c r="A78" s="18" t="s">
        <v>927</v>
      </c>
      <c r="B78" s="18" t="s">
        <v>928</v>
      </c>
      <c r="C78" s="18" t="s">
        <v>52</v>
      </c>
      <c r="D78" s="18" t="s">
        <v>57</v>
      </c>
      <c r="E78" s="18" t="s">
        <v>997</v>
      </c>
      <c r="F78" s="18" t="s">
        <v>909</v>
      </c>
      <c r="G78" s="18">
        <v>2017</v>
      </c>
      <c r="H78" s="18">
        <v>-5.3659999999999999E-2</v>
      </c>
      <c r="I78" s="18">
        <v>2.467E-3</v>
      </c>
      <c r="J78" s="46">
        <v>7.6420000000000002E-105</v>
      </c>
      <c r="K78" s="18" t="s">
        <v>910</v>
      </c>
      <c r="L78" s="18">
        <v>331093</v>
      </c>
      <c r="M78" s="18">
        <v>1</v>
      </c>
      <c r="N78" s="18" t="s">
        <v>931</v>
      </c>
      <c r="O78" s="18" t="s">
        <v>912</v>
      </c>
    </row>
    <row r="79" spans="1:15" x14ac:dyDescent="0.4">
      <c r="A79" s="18" t="s">
        <v>927</v>
      </c>
      <c r="B79" s="18" t="s">
        <v>928</v>
      </c>
      <c r="C79" s="18" t="s">
        <v>52</v>
      </c>
      <c r="D79" s="18" t="s">
        <v>57</v>
      </c>
      <c r="E79" s="18" t="s">
        <v>998</v>
      </c>
      <c r="F79" s="18" t="s">
        <v>909</v>
      </c>
      <c r="G79" s="18">
        <v>2017</v>
      </c>
      <c r="H79" s="18">
        <v>-3.9100000000000003E-2</v>
      </c>
      <c r="I79" s="18">
        <v>2.2520000000000001E-3</v>
      </c>
      <c r="J79" s="46">
        <v>1.857E-67</v>
      </c>
      <c r="K79" s="18" t="s">
        <v>910</v>
      </c>
      <c r="L79" s="18">
        <v>331113</v>
      </c>
      <c r="M79" s="18">
        <v>1</v>
      </c>
      <c r="N79" s="18" t="s">
        <v>931</v>
      </c>
      <c r="O79" s="18" t="s">
        <v>912</v>
      </c>
    </row>
    <row r="80" spans="1:15" x14ac:dyDescent="0.4">
      <c r="A80" s="18" t="s">
        <v>927</v>
      </c>
      <c r="B80" s="18" t="s">
        <v>928</v>
      </c>
      <c r="C80" s="18" t="s">
        <v>52</v>
      </c>
      <c r="D80" s="18" t="s">
        <v>57</v>
      </c>
      <c r="E80" s="18" t="s">
        <v>999</v>
      </c>
      <c r="F80" s="18" t="s">
        <v>909</v>
      </c>
      <c r="G80" s="18">
        <v>2017</v>
      </c>
      <c r="H80" s="18">
        <v>-2.9510000000000002E-2</v>
      </c>
      <c r="I80" s="18">
        <v>1.544E-3</v>
      </c>
      <c r="J80" s="46">
        <v>2.069E-81</v>
      </c>
      <c r="K80" s="18" t="s">
        <v>910</v>
      </c>
      <c r="L80" s="18">
        <v>331030</v>
      </c>
      <c r="M80" s="18">
        <v>1</v>
      </c>
      <c r="N80" s="18" t="s">
        <v>931</v>
      </c>
      <c r="O80" s="18" t="s">
        <v>912</v>
      </c>
    </row>
    <row r="81" spans="1:15" x14ac:dyDescent="0.4">
      <c r="A81" s="18" t="s">
        <v>927</v>
      </c>
      <c r="B81" s="18" t="s">
        <v>928</v>
      </c>
      <c r="C81" s="18" t="s">
        <v>52</v>
      </c>
      <c r="D81" s="18" t="s">
        <v>57</v>
      </c>
      <c r="E81" s="18" t="s">
        <v>1000</v>
      </c>
      <c r="F81" s="18" t="s">
        <v>909</v>
      </c>
      <c r="G81" s="18">
        <v>2017</v>
      </c>
      <c r="H81" s="18">
        <v>-2.9389999999999999E-2</v>
      </c>
      <c r="I81" s="18">
        <v>1.539E-3</v>
      </c>
      <c r="J81" s="46">
        <v>2.658E-81</v>
      </c>
      <c r="K81" s="18" t="s">
        <v>910</v>
      </c>
      <c r="L81" s="18">
        <v>330995</v>
      </c>
      <c r="M81" s="18">
        <v>1</v>
      </c>
      <c r="N81" s="18" t="s">
        <v>931</v>
      </c>
      <c r="O81" s="18" t="s">
        <v>912</v>
      </c>
    </row>
    <row r="82" spans="1:15" x14ac:dyDescent="0.4">
      <c r="A82" s="18" t="s">
        <v>927</v>
      </c>
      <c r="B82" s="18" t="s">
        <v>928</v>
      </c>
      <c r="C82" s="18" t="s">
        <v>52</v>
      </c>
      <c r="D82" s="18" t="s">
        <v>57</v>
      </c>
      <c r="E82" s="18" t="s">
        <v>1001</v>
      </c>
      <c r="F82" s="18" t="s">
        <v>909</v>
      </c>
      <c r="G82" s="18">
        <v>2017</v>
      </c>
      <c r="H82" s="18">
        <v>9.8399999999999998E-3</v>
      </c>
      <c r="I82" s="18">
        <v>1.498E-3</v>
      </c>
      <c r="J82" s="46">
        <v>5.0639999999999999E-11</v>
      </c>
      <c r="K82" s="18" t="s">
        <v>915</v>
      </c>
      <c r="L82" s="18">
        <v>335349</v>
      </c>
      <c r="M82" s="18">
        <v>1</v>
      </c>
      <c r="N82" s="18" t="s">
        <v>910</v>
      </c>
      <c r="O82" s="18" t="s">
        <v>912</v>
      </c>
    </row>
    <row r="83" spans="1:15" x14ac:dyDescent="0.4">
      <c r="A83" s="18" t="s">
        <v>927</v>
      </c>
      <c r="B83" s="18" t="s">
        <v>928</v>
      </c>
      <c r="C83" s="18" t="s">
        <v>52</v>
      </c>
      <c r="D83" s="18" t="s">
        <v>57</v>
      </c>
      <c r="E83" s="18" t="s">
        <v>1002</v>
      </c>
      <c r="F83" s="18" t="s">
        <v>909</v>
      </c>
      <c r="G83" s="18">
        <v>2017</v>
      </c>
      <c r="H83" s="18">
        <v>-7.5599999999999999E-3</v>
      </c>
      <c r="I83" s="18">
        <v>1.09E-3</v>
      </c>
      <c r="J83" s="46">
        <v>4.126E-12</v>
      </c>
      <c r="K83" s="18" t="s">
        <v>910</v>
      </c>
      <c r="L83" s="18">
        <v>336683</v>
      </c>
      <c r="M83" s="18">
        <v>1</v>
      </c>
      <c r="N83" s="18" t="s">
        <v>911</v>
      </c>
      <c r="O83" s="18" t="s">
        <v>912</v>
      </c>
    </row>
    <row r="84" spans="1:15" x14ac:dyDescent="0.4">
      <c r="A84" s="18" t="s">
        <v>927</v>
      </c>
      <c r="B84" s="18" t="s">
        <v>928</v>
      </c>
      <c r="C84" s="18" t="s">
        <v>52</v>
      </c>
      <c r="D84" s="18" t="s">
        <v>57</v>
      </c>
      <c r="E84" s="18" t="s">
        <v>1003</v>
      </c>
      <c r="F84" s="18" t="s">
        <v>909</v>
      </c>
      <c r="G84" s="18">
        <v>2017</v>
      </c>
      <c r="H84" s="18">
        <v>7.7299999999999999E-3</v>
      </c>
      <c r="I84" s="18">
        <v>1.1199999999999999E-3</v>
      </c>
      <c r="J84" s="46">
        <v>5.0930000000000002E-12</v>
      </c>
      <c r="K84" s="18" t="s">
        <v>915</v>
      </c>
      <c r="L84" s="18">
        <v>336683</v>
      </c>
      <c r="M84" s="18">
        <v>1</v>
      </c>
      <c r="N84" s="18" t="s">
        <v>911</v>
      </c>
      <c r="O84" s="18" t="s">
        <v>912</v>
      </c>
    </row>
    <row r="85" spans="1:15" x14ac:dyDescent="0.4">
      <c r="A85" s="18" t="s">
        <v>927</v>
      </c>
      <c r="B85" s="18" t="s">
        <v>928</v>
      </c>
      <c r="C85" s="18" t="s">
        <v>52</v>
      </c>
      <c r="D85" s="18" t="s">
        <v>57</v>
      </c>
      <c r="E85" s="18" t="s">
        <v>1004</v>
      </c>
      <c r="F85" s="18" t="s">
        <v>909</v>
      </c>
      <c r="G85" s="18">
        <v>2017</v>
      </c>
      <c r="H85" s="18">
        <v>-5.2200000000000003E-2</v>
      </c>
      <c r="I85" s="18">
        <v>2.1700000000000001E-3</v>
      </c>
      <c r="J85" s="46">
        <v>8.7440000000000002E-128</v>
      </c>
      <c r="K85" s="18" t="s">
        <v>910</v>
      </c>
      <c r="L85" s="18">
        <v>336639</v>
      </c>
      <c r="M85" s="18">
        <v>1</v>
      </c>
      <c r="N85" s="18" t="s">
        <v>931</v>
      </c>
      <c r="O85" s="18" t="s">
        <v>912</v>
      </c>
    </row>
    <row r="86" spans="1:15" x14ac:dyDescent="0.4">
      <c r="A86" s="18" t="s">
        <v>927</v>
      </c>
      <c r="B86" s="18" t="s">
        <v>928</v>
      </c>
      <c r="C86" s="18" t="s">
        <v>52</v>
      </c>
      <c r="D86" s="18" t="s">
        <v>57</v>
      </c>
      <c r="E86" s="18" t="s">
        <v>1005</v>
      </c>
      <c r="F86" s="18" t="s">
        <v>909</v>
      </c>
      <c r="G86" s="18">
        <v>2017</v>
      </c>
      <c r="H86" s="18">
        <v>-5.5379999999999999E-2</v>
      </c>
      <c r="I86" s="18">
        <v>2.14E-3</v>
      </c>
      <c r="J86" s="46">
        <v>1.709E-147</v>
      </c>
      <c r="K86" s="18" t="s">
        <v>910</v>
      </c>
      <c r="L86" s="18">
        <v>336227</v>
      </c>
      <c r="M86" s="18">
        <v>1</v>
      </c>
      <c r="N86" s="18" t="s">
        <v>931</v>
      </c>
      <c r="O86" s="18" t="s">
        <v>912</v>
      </c>
    </row>
    <row r="87" spans="1:15" x14ac:dyDescent="0.4">
      <c r="A87" s="18" t="s">
        <v>927</v>
      </c>
      <c r="B87" s="18" t="s">
        <v>928</v>
      </c>
      <c r="C87" s="18" t="s">
        <v>52</v>
      </c>
      <c r="D87" s="18" t="s">
        <v>57</v>
      </c>
      <c r="E87" s="18" t="s">
        <v>1006</v>
      </c>
      <c r="F87" s="18" t="s">
        <v>909</v>
      </c>
      <c r="G87" s="18">
        <v>2017</v>
      </c>
      <c r="H87" s="18">
        <v>-5.6160000000000002E-2</v>
      </c>
      <c r="I87" s="18">
        <v>2.3900000000000002E-3</v>
      </c>
      <c r="J87" s="46">
        <v>6.0779999999999997E-122</v>
      </c>
      <c r="K87" s="18" t="s">
        <v>910</v>
      </c>
      <c r="L87" s="18">
        <v>330762</v>
      </c>
      <c r="M87" s="18">
        <v>1</v>
      </c>
      <c r="N87" s="18" t="s">
        <v>931</v>
      </c>
      <c r="O87" s="18" t="s">
        <v>912</v>
      </c>
    </row>
    <row r="88" spans="1:15" x14ac:dyDescent="0.4">
      <c r="A88" s="18" t="s">
        <v>927</v>
      </c>
      <c r="B88" s="18" t="s">
        <v>928</v>
      </c>
      <c r="C88" s="18" t="s">
        <v>52</v>
      </c>
      <c r="D88" s="18" t="s">
        <v>57</v>
      </c>
      <c r="E88" s="18" t="s">
        <v>1007</v>
      </c>
      <c r="F88" s="18" t="s">
        <v>909</v>
      </c>
      <c r="G88" s="18">
        <v>2017</v>
      </c>
      <c r="H88" s="18">
        <v>-3.4209999999999997E-2</v>
      </c>
      <c r="I88" s="18">
        <v>1.549E-3</v>
      </c>
      <c r="J88" s="46">
        <v>6.0709999999999996E-108</v>
      </c>
      <c r="K88" s="18" t="s">
        <v>910</v>
      </c>
      <c r="L88" s="18">
        <v>331291</v>
      </c>
      <c r="M88" s="18">
        <v>1</v>
      </c>
      <c r="N88" s="18" t="s">
        <v>931</v>
      </c>
      <c r="O88" s="18" t="s">
        <v>912</v>
      </c>
    </row>
    <row r="89" spans="1:15" x14ac:dyDescent="0.4">
      <c r="A89" s="18" t="s">
        <v>927</v>
      </c>
      <c r="B89" s="18" t="s">
        <v>928</v>
      </c>
      <c r="C89" s="18" t="s">
        <v>52</v>
      </c>
      <c r="D89" s="18" t="s">
        <v>57</v>
      </c>
      <c r="E89" s="18" t="s">
        <v>1008</v>
      </c>
      <c r="F89" s="18" t="s">
        <v>909</v>
      </c>
      <c r="G89" s="18">
        <v>2017</v>
      </c>
      <c r="H89" s="18">
        <v>-3.456E-2</v>
      </c>
      <c r="I89" s="18">
        <v>1.552E-3</v>
      </c>
      <c r="J89" s="46">
        <v>8.2039999999999996E-110</v>
      </c>
      <c r="K89" s="18" t="s">
        <v>910</v>
      </c>
      <c r="L89" s="18">
        <v>331315</v>
      </c>
      <c r="M89" s="18">
        <v>1</v>
      </c>
      <c r="N89" s="18" t="s">
        <v>931</v>
      </c>
      <c r="O89" s="18" t="s">
        <v>912</v>
      </c>
    </row>
    <row r="90" spans="1:15" x14ac:dyDescent="0.4">
      <c r="A90" s="18" t="s">
        <v>1009</v>
      </c>
      <c r="B90" s="18" t="s">
        <v>1010</v>
      </c>
      <c r="C90" s="18" t="s">
        <v>52</v>
      </c>
      <c r="D90" s="18" t="s">
        <v>57</v>
      </c>
      <c r="E90" s="18" t="s">
        <v>1011</v>
      </c>
      <c r="F90" s="18" t="s">
        <v>909</v>
      </c>
      <c r="G90" s="18">
        <v>2016</v>
      </c>
      <c r="H90" s="18">
        <v>-2.6259999999999999E-2</v>
      </c>
      <c r="I90" s="18">
        <v>5.3629999999999997E-3</v>
      </c>
      <c r="J90" s="46">
        <v>9.7250000000000001E-7</v>
      </c>
      <c r="K90" s="18" t="s">
        <v>910</v>
      </c>
      <c r="L90" s="18">
        <v>173480</v>
      </c>
      <c r="M90" s="18">
        <v>2</v>
      </c>
      <c r="N90" s="18" t="s">
        <v>931</v>
      </c>
      <c r="O90" s="18" t="s">
        <v>1012</v>
      </c>
    </row>
    <row r="91" spans="1:15" x14ac:dyDescent="0.4">
      <c r="A91" s="18" t="s">
        <v>1009</v>
      </c>
      <c r="B91" s="18" t="s">
        <v>1010</v>
      </c>
      <c r="C91" s="18" t="s">
        <v>52</v>
      </c>
      <c r="D91" s="18" t="s">
        <v>57</v>
      </c>
      <c r="E91" s="18" t="s">
        <v>1013</v>
      </c>
      <c r="F91" s="18" t="s">
        <v>909</v>
      </c>
      <c r="G91" s="18">
        <v>2016</v>
      </c>
      <c r="H91" s="18">
        <v>-2.647E-2</v>
      </c>
      <c r="I91" s="18">
        <v>5.3749999999999996E-3</v>
      </c>
      <c r="J91" s="46">
        <v>8.4539999999999999E-7</v>
      </c>
      <c r="K91" s="18" t="s">
        <v>910</v>
      </c>
      <c r="L91" s="18">
        <v>173480</v>
      </c>
      <c r="M91" s="18">
        <v>2</v>
      </c>
      <c r="N91" s="18" t="s">
        <v>931</v>
      </c>
      <c r="O91" s="18" t="s">
        <v>1012</v>
      </c>
    </row>
    <row r="92" spans="1:15" x14ac:dyDescent="0.4">
      <c r="A92" s="18" t="s">
        <v>1009</v>
      </c>
      <c r="B92" s="18" t="s">
        <v>1010</v>
      </c>
      <c r="C92" s="18" t="s">
        <v>52</v>
      </c>
      <c r="D92" s="18" t="s">
        <v>57</v>
      </c>
      <c r="E92" s="18" t="s">
        <v>1014</v>
      </c>
      <c r="F92" s="18" t="s">
        <v>909</v>
      </c>
      <c r="G92" s="18">
        <v>2016</v>
      </c>
      <c r="H92" s="18">
        <v>-2.614E-2</v>
      </c>
      <c r="I92" s="18">
        <v>5.3480000000000003E-3</v>
      </c>
      <c r="J92" s="46">
        <v>1.023E-6</v>
      </c>
      <c r="K92" s="18" t="s">
        <v>910</v>
      </c>
      <c r="L92" s="18">
        <v>173480</v>
      </c>
      <c r="M92" s="18">
        <v>2</v>
      </c>
      <c r="N92" s="18" t="s">
        <v>931</v>
      </c>
      <c r="O92" s="18" t="s">
        <v>1012</v>
      </c>
    </row>
    <row r="93" spans="1:15" x14ac:dyDescent="0.4">
      <c r="A93" s="18" t="s">
        <v>1009</v>
      </c>
      <c r="B93" s="18" t="s">
        <v>1010</v>
      </c>
      <c r="C93" s="18" t="s">
        <v>52</v>
      </c>
      <c r="D93" s="18" t="s">
        <v>57</v>
      </c>
      <c r="E93" s="18" t="s">
        <v>1015</v>
      </c>
      <c r="F93" s="18" t="s">
        <v>909</v>
      </c>
      <c r="G93" s="18">
        <v>2016</v>
      </c>
      <c r="H93" s="18">
        <v>-2.6179999999999998E-2</v>
      </c>
      <c r="I93" s="18">
        <v>5.3579999999999999E-3</v>
      </c>
      <c r="J93" s="46">
        <v>1.026E-6</v>
      </c>
      <c r="K93" s="18" t="s">
        <v>910</v>
      </c>
      <c r="L93" s="18">
        <v>173480</v>
      </c>
      <c r="M93" s="18">
        <v>2</v>
      </c>
      <c r="N93" s="18" t="s">
        <v>931</v>
      </c>
      <c r="O93" s="18" t="s">
        <v>1012</v>
      </c>
    </row>
    <row r="94" spans="1:15" x14ac:dyDescent="0.4">
      <c r="A94" s="18" t="s">
        <v>1009</v>
      </c>
      <c r="B94" s="18" t="s">
        <v>1010</v>
      </c>
      <c r="C94" s="18" t="s">
        <v>52</v>
      </c>
      <c r="D94" s="18" t="s">
        <v>57</v>
      </c>
      <c r="E94" s="18" t="s">
        <v>1016</v>
      </c>
      <c r="F94" s="18" t="s">
        <v>909</v>
      </c>
      <c r="G94" s="18">
        <v>2016</v>
      </c>
      <c r="H94" s="18">
        <v>-2.6120000000000001E-2</v>
      </c>
      <c r="I94" s="18">
        <v>5.3540000000000003E-3</v>
      </c>
      <c r="J94" s="46">
        <v>1.071E-6</v>
      </c>
      <c r="K94" s="18" t="s">
        <v>910</v>
      </c>
      <c r="L94" s="18">
        <v>173480</v>
      </c>
      <c r="M94" s="18">
        <v>2</v>
      </c>
      <c r="N94" s="18" t="s">
        <v>931</v>
      </c>
      <c r="O94" s="18" t="s">
        <v>1012</v>
      </c>
    </row>
    <row r="95" spans="1:15" x14ac:dyDescent="0.4">
      <c r="A95" s="18" t="s">
        <v>1009</v>
      </c>
      <c r="B95" s="18" t="s">
        <v>1010</v>
      </c>
      <c r="C95" s="18" t="s">
        <v>52</v>
      </c>
      <c r="D95" s="18" t="s">
        <v>57</v>
      </c>
      <c r="E95" s="18" t="s">
        <v>1017</v>
      </c>
      <c r="F95" s="18" t="s">
        <v>909</v>
      </c>
      <c r="G95" s="18">
        <v>2016</v>
      </c>
      <c r="H95" s="18">
        <v>2.4E-2</v>
      </c>
      <c r="I95" s="18">
        <v>5.0000000000000001E-3</v>
      </c>
      <c r="J95" s="46">
        <v>2.1660000000000001E-6</v>
      </c>
      <c r="K95" s="18" t="s">
        <v>915</v>
      </c>
      <c r="L95" s="18">
        <v>181443</v>
      </c>
      <c r="M95" s="18">
        <v>62</v>
      </c>
      <c r="N95" s="18" t="s">
        <v>1018</v>
      </c>
      <c r="O95" s="18" t="s">
        <v>1019</v>
      </c>
    </row>
    <row r="96" spans="1:15" x14ac:dyDescent="0.4">
      <c r="A96" s="18" t="s">
        <v>1009</v>
      </c>
      <c r="B96" s="18" t="s">
        <v>1010</v>
      </c>
      <c r="C96" s="18" t="s">
        <v>52</v>
      </c>
      <c r="D96" s="18" t="s">
        <v>57</v>
      </c>
      <c r="E96" s="18" t="s">
        <v>1020</v>
      </c>
      <c r="F96" s="18" t="s">
        <v>909</v>
      </c>
      <c r="G96" s="18">
        <v>2016</v>
      </c>
      <c r="H96" s="18">
        <v>2.1999999999999999E-2</v>
      </c>
      <c r="I96" s="18">
        <v>4.0000000000000001E-3</v>
      </c>
      <c r="J96" s="46">
        <v>8.8089999999999997E-9</v>
      </c>
      <c r="K96" s="18" t="s">
        <v>915</v>
      </c>
      <c r="L96" s="18">
        <v>328917</v>
      </c>
      <c r="M96" s="18">
        <v>64</v>
      </c>
      <c r="N96" s="18" t="s">
        <v>1018</v>
      </c>
      <c r="O96" s="18" t="s">
        <v>1021</v>
      </c>
    </row>
  </sheetData>
  <mergeCells count="1">
    <mergeCell ref="A1:O1"/>
  </mergeCells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"/>
  <sheetViews>
    <sheetView zoomScale="90" zoomScaleNormal="90" workbookViewId="0">
      <selection activeCell="E13" sqref="E13"/>
    </sheetView>
  </sheetViews>
  <sheetFormatPr defaultColWidth="9" defaultRowHeight="13.9" x14ac:dyDescent="0.4"/>
  <cols>
    <col min="3" max="3" width="23.265625" customWidth="1"/>
    <col min="5" max="10" width="9.06640625" style="14"/>
    <col min="13" max="13" width="17.46484375" customWidth="1"/>
    <col min="14" max="14" width="14.1328125" customWidth="1"/>
    <col min="15" max="15" width="16.796875" customWidth="1"/>
    <col min="16" max="16" width="13.33203125" customWidth="1"/>
    <col min="17" max="17" width="20.6640625" customWidth="1"/>
  </cols>
  <sheetData>
    <row r="1" spans="1:17" x14ac:dyDescent="0.4">
      <c r="A1" s="63" t="s">
        <v>1054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x14ac:dyDescent="0.4">
      <c r="A2" s="20" t="s">
        <v>19</v>
      </c>
      <c r="B2" s="20" t="s">
        <v>20</v>
      </c>
      <c r="C2" s="20" t="s">
        <v>165</v>
      </c>
      <c r="D2" s="20" t="s">
        <v>166</v>
      </c>
      <c r="E2" s="21" t="s">
        <v>42</v>
      </c>
      <c r="F2" s="21" t="s">
        <v>45</v>
      </c>
      <c r="G2" s="21" t="s">
        <v>167</v>
      </c>
      <c r="H2" s="21" t="s">
        <v>168</v>
      </c>
      <c r="I2" s="21" t="s">
        <v>169</v>
      </c>
      <c r="J2" s="21" t="s">
        <v>170</v>
      </c>
      <c r="K2" s="20" t="s">
        <v>171</v>
      </c>
      <c r="L2" s="20" t="s">
        <v>172</v>
      </c>
      <c r="M2" s="20" t="s">
        <v>173</v>
      </c>
      <c r="N2" s="20" t="s">
        <v>174</v>
      </c>
      <c r="O2" s="20" t="s">
        <v>175</v>
      </c>
      <c r="P2" s="20" t="s">
        <v>176</v>
      </c>
      <c r="Q2" s="20" t="s">
        <v>177</v>
      </c>
    </row>
    <row r="3" spans="1:17" x14ac:dyDescent="0.4">
      <c r="A3" s="22" t="s">
        <v>16</v>
      </c>
      <c r="B3" s="22" t="s">
        <v>17</v>
      </c>
      <c r="C3" s="22" t="s">
        <v>178</v>
      </c>
      <c r="D3" s="22">
        <v>110</v>
      </c>
      <c r="E3" s="23">
        <v>0.17386253700000001</v>
      </c>
      <c r="F3" s="23">
        <v>7.2580112000000002E-2</v>
      </c>
      <c r="G3" s="23">
        <v>1.6599662000000001E-2</v>
      </c>
      <c r="H3" s="23">
        <v>1.1898919889999999</v>
      </c>
      <c r="I3" s="23">
        <v>1.032110275</v>
      </c>
      <c r="J3" s="23">
        <v>1.3717942540000001</v>
      </c>
      <c r="K3" s="24"/>
      <c r="L3" s="24"/>
      <c r="M3" s="24"/>
      <c r="N3" s="24"/>
      <c r="O3" s="24"/>
      <c r="P3" s="24"/>
      <c r="Q3" s="25">
        <v>0.624</v>
      </c>
    </row>
    <row r="4" spans="1:17" x14ac:dyDescent="0.4">
      <c r="A4" s="22" t="s">
        <v>16</v>
      </c>
      <c r="B4" s="22" t="s">
        <v>17</v>
      </c>
      <c r="C4" s="22" t="s">
        <v>179</v>
      </c>
      <c r="D4" s="22">
        <v>110</v>
      </c>
      <c r="E4" s="23">
        <v>0.17540984800000001</v>
      </c>
      <c r="F4" s="23">
        <v>7.3104916000000006E-2</v>
      </c>
      <c r="G4" s="23">
        <v>1.6420791000000001E-2</v>
      </c>
      <c r="H4" s="23">
        <v>1.191734547</v>
      </c>
      <c r="I4" s="23">
        <v>1.032645765</v>
      </c>
      <c r="J4" s="23">
        <v>1.3753324490000001</v>
      </c>
      <c r="K4" s="23">
        <v>103.744718037147</v>
      </c>
      <c r="L4" s="23">
        <v>109</v>
      </c>
      <c r="M4" s="23">
        <v>0.62417460055039697</v>
      </c>
      <c r="N4" s="24"/>
      <c r="O4" s="24"/>
      <c r="P4" s="24"/>
      <c r="Q4" s="25"/>
    </row>
    <row r="5" spans="1:17" x14ac:dyDescent="0.4">
      <c r="A5" s="22" t="s">
        <v>16</v>
      </c>
      <c r="B5" s="22" t="s">
        <v>17</v>
      </c>
      <c r="C5" s="22" t="s">
        <v>180</v>
      </c>
      <c r="D5" s="22">
        <v>110</v>
      </c>
      <c r="E5" s="23">
        <v>0.56562408099999995</v>
      </c>
      <c r="F5" s="23">
        <v>0.25437164000000001</v>
      </c>
      <c r="G5" s="23">
        <v>2.8236964E-2</v>
      </c>
      <c r="H5" s="23">
        <v>1.7605461630000001</v>
      </c>
      <c r="I5" s="23">
        <v>1.0693550030000001</v>
      </c>
      <c r="J5" s="23">
        <v>2.8984974879999998</v>
      </c>
      <c r="K5" s="24"/>
      <c r="L5" s="24"/>
      <c r="M5" s="24"/>
      <c r="N5" s="24"/>
      <c r="O5" s="24"/>
      <c r="P5" s="24"/>
      <c r="Q5" s="25"/>
    </row>
    <row r="6" spans="1:17" x14ac:dyDescent="0.4">
      <c r="A6" s="22" t="s">
        <v>16</v>
      </c>
      <c r="B6" s="22" t="s">
        <v>17</v>
      </c>
      <c r="C6" s="22" t="s">
        <v>181</v>
      </c>
      <c r="D6" s="22">
        <v>110</v>
      </c>
      <c r="E6" s="23">
        <v>0.10697480600000001</v>
      </c>
      <c r="F6" s="23">
        <v>0.16778375100000001</v>
      </c>
      <c r="G6" s="23">
        <v>0.52508709899999995</v>
      </c>
      <c r="H6" s="23">
        <v>1.112906215</v>
      </c>
      <c r="I6" s="23">
        <v>0.80101040099999998</v>
      </c>
      <c r="J6" s="23">
        <v>1.5462473919999999</v>
      </c>
      <c r="K6" s="24"/>
      <c r="L6" s="24"/>
      <c r="M6" s="24"/>
      <c r="N6" s="24"/>
      <c r="O6" s="24"/>
      <c r="P6" s="24"/>
      <c r="Q6" s="25"/>
    </row>
    <row r="7" spans="1:17" x14ac:dyDescent="0.4">
      <c r="A7" s="22" t="s">
        <v>16</v>
      </c>
      <c r="B7" s="22" t="s">
        <v>17</v>
      </c>
      <c r="C7" s="22" t="s">
        <v>182</v>
      </c>
      <c r="D7" s="22">
        <v>110</v>
      </c>
      <c r="E7" s="23">
        <v>0.13722248400000001</v>
      </c>
      <c r="F7" s="23">
        <v>0.175250821</v>
      </c>
      <c r="G7" s="23">
        <v>0.43533707799999999</v>
      </c>
      <c r="H7" s="23">
        <v>1.147083327</v>
      </c>
      <c r="I7" s="23">
        <v>0.81361408199999996</v>
      </c>
      <c r="J7" s="23">
        <v>1.6172288429999999</v>
      </c>
      <c r="K7" s="23">
        <v>103.69195738826301</v>
      </c>
      <c r="L7" s="23">
        <v>108</v>
      </c>
      <c r="M7" s="23">
        <v>0.59931816006653804</v>
      </c>
      <c r="N7" s="23">
        <v>2.8894669541050201E-3</v>
      </c>
      <c r="O7" s="23">
        <v>1.25794793887965E-2</v>
      </c>
      <c r="P7" s="23">
        <v>0.81876179871538102</v>
      </c>
      <c r="Q7" s="25"/>
    </row>
    <row r="8" spans="1:17" x14ac:dyDescent="0.4">
      <c r="A8" s="22" t="s">
        <v>16</v>
      </c>
      <c r="B8" s="22" t="s">
        <v>17</v>
      </c>
      <c r="C8" s="22" t="s">
        <v>183</v>
      </c>
      <c r="D8" s="22">
        <v>110</v>
      </c>
      <c r="E8" s="23">
        <v>0.23643889800000001</v>
      </c>
      <c r="F8" s="23">
        <v>0.108034305</v>
      </c>
      <c r="G8" s="23">
        <v>2.8629280999999999E-2</v>
      </c>
      <c r="H8" s="23">
        <v>1.266730154</v>
      </c>
      <c r="I8" s="23">
        <v>1.024999024</v>
      </c>
      <c r="J8" s="23">
        <v>1.56547006</v>
      </c>
      <c r="K8" s="24"/>
      <c r="L8" s="24"/>
      <c r="M8" s="24"/>
      <c r="N8" s="24"/>
      <c r="O8" s="24"/>
      <c r="P8" s="24"/>
      <c r="Q8" s="25"/>
    </row>
    <row r="9" spans="1:17" x14ac:dyDescent="0.4">
      <c r="A9" s="22" t="s">
        <v>16</v>
      </c>
      <c r="B9" s="22" t="s">
        <v>17</v>
      </c>
      <c r="C9" s="22" t="s">
        <v>184</v>
      </c>
      <c r="D9" s="22">
        <v>110</v>
      </c>
      <c r="E9" s="23">
        <v>0.17386253700000001</v>
      </c>
      <c r="F9" s="23">
        <v>7.0808825000000006E-2</v>
      </c>
      <c r="G9" s="23">
        <v>1.5654027000000001E-2</v>
      </c>
      <c r="H9" s="23">
        <v>1.1898919889999999</v>
      </c>
      <c r="I9" s="23">
        <v>1.0356997050000001</v>
      </c>
      <c r="J9" s="23">
        <v>1.3670400199999999</v>
      </c>
      <c r="K9" s="24"/>
      <c r="L9" s="24"/>
      <c r="M9" s="24"/>
      <c r="N9" s="24"/>
      <c r="O9" s="24"/>
      <c r="P9" s="24"/>
      <c r="Q9" s="25"/>
    </row>
  </sheetData>
  <mergeCells count="1">
    <mergeCell ref="A1:Q1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3"/>
  <sheetViews>
    <sheetView workbookViewId="0">
      <selection activeCell="E16" sqref="E16"/>
    </sheetView>
  </sheetViews>
  <sheetFormatPr defaultColWidth="9" defaultRowHeight="13.9" x14ac:dyDescent="0.4"/>
  <cols>
    <col min="1" max="1" width="20.73046875" customWidth="1"/>
    <col min="2" max="2" width="20" customWidth="1"/>
    <col min="3" max="3" width="21.33203125" customWidth="1"/>
    <col min="4" max="6" width="12.19921875" style="14" customWidth="1"/>
  </cols>
  <sheetData>
    <row r="1" spans="1:7" x14ac:dyDescent="0.4">
      <c r="A1" s="63" t="s">
        <v>1053</v>
      </c>
      <c r="B1" s="63"/>
      <c r="C1" s="63"/>
      <c r="D1" s="63"/>
      <c r="E1" s="63"/>
      <c r="F1" s="63"/>
      <c r="G1" s="60"/>
    </row>
    <row r="2" spans="1:7" x14ac:dyDescent="0.4">
      <c r="A2" s="16" t="s">
        <v>19</v>
      </c>
      <c r="B2" s="7" t="s">
        <v>185</v>
      </c>
      <c r="C2" s="7" t="s">
        <v>39</v>
      </c>
      <c r="D2" s="17" t="s">
        <v>42</v>
      </c>
      <c r="E2" s="17" t="s">
        <v>45</v>
      </c>
      <c r="F2" s="17" t="s">
        <v>47</v>
      </c>
      <c r="G2" s="18"/>
    </row>
    <row r="3" spans="1:7" x14ac:dyDescent="0.4">
      <c r="A3" s="4" t="s">
        <v>16</v>
      </c>
      <c r="B3" s="4" t="s">
        <v>17</v>
      </c>
      <c r="C3" s="4" t="s">
        <v>54</v>
      </c>
      <c r="D3" s="19">
        <v>0.17227503959311999</v>
      </c>
      <c r="E3" s="19">
        <v>7.2698774581986494E-2</v>
      </c>
      <c r="F3" s="19">
        <v>1.7802024754162399E-2</v>
      </c>
      <c r="G3" s="18"/>
    </row>
    <row r="4" spans="1:7" x14ac:dyDescent="0.4">
      <c r="A4" s="4" t="s">
        <v>16</v>
      </c>
      <c r="B4" s="4" t="s">
        <v>17</v>
      </c>
      <c r="C4" s="4" t="s">
        <v>82</v>
      </c>
      <c r="D4" s="19">
        <v>0.166610755317674</v>
      </c>
      <c r="E4" s="19">
        <v>7.2764713307562595E-2</v>
      </c>
      <c r="F4" s="19">
        <v>2.2037604312395299E-2</v>
      </c>
      <c r="G4" s="18"/>
    </row>
    <row r="5" spans="1:7" x14ac:dyDescent="0.4">
      <c r="A5" s="4" t="s">
        <v>16</v>
      </c>
      <c r="B5" s="4" t="s">
        <v>17</v>
      </c>
      <c r="C5" s="4" t="s">
        <v>103</v>
      </c>
      <c r="D5" s="19">
        <v>0.16952359686117399</v>
      </c>
      <c r="E5" s="19">
        <v>7.2769248506333498E-2</v>
      </c>
      <c r="F5" s="19">
        <v>1.9827043689173599E-2</v>
      </c>
      <c r="G5" s="18"/>
    </row>
    <row r="6" spans="1:7" x14ac:dyDescent="0.4">
      <c r="A6" s="4" t="s">
        <v>16</v>
      </c>
      <c r="B6" s="4" t="s">
        <v>17</v>
      </c>
      <c r="C6" s="4" t="s">
        <v>63</v>
      </c>
      <c r="D6" s="19">
        <v>0.17964716342703099</v>
      </c>
      <c r="E6" s="19">
        <v>7.2723849140379299E-2</v>
      </c>
      <c r="F6" s="19">
        <v>1.3501307636336101E-2</v>
      </c>
      <c r="G6" s="18"/>
    </row>
    <row r="7" spans="1:7" x14ac:dyDescent="0.4">
      <c r="A7" s="4" t="s">
        <v>16</v>
      </c>
      <c r="B7" s="4" t="s">
        <v>17</v>
      </c>
      <c r="C7" s="4" t="s">
        <v>100</v>
      </c>
      <c r="D7" s="19">
        <v>0.16930980911591501</v>
      </c>
      <c r="E7" s="19">
        <v>7.2785982206107103E-2</v>
      </c>
      <c r="F7" s="19">
        <v>2.00115049517069E-2</v>
      </c>
      <c r="G7" s="18"/>
    </row>
    <row r="8" spans="1:7" x14ac:dyDescent="0.4">
      <c r="A8" s="4" t="s">
        <v>16</v>
      </c>
      <c r="B8" s="4" t="s">
        <v>17</v>
      </c>
      <c r="C8" s="4" t="s">
        <v>104</v>
      </c>
      <c r="D8" s="19">
        <v>0.178254294810298</v>
      </c>
      <c r="E8" s="19">
        <v>7.2778283992387102E-2</v>
      </c>
      <c r="F8" s="19">
        <v>1.43142674103146E-2</v>
      </c>
      <c r="G8" s="18"/>
    </row>
    <row r="9" spans="1:7" x14ac:dyDescent="0.4">
      <c r="A9" s="4" t="s">
        <v>16</v>
      </c>
      <c r="B9" s="4" t="s">
        <v>17</v>
      </c>
      <c r="C9" s="4" t="s">
        <v>70</v>
      </c>
      <c r="D9" s="19">
        <v>0.177650171999059</v>
      </c>
      <c r="E9" s="19">
        <v>7.2728387228372396E-2</v>
      </c>
      <c r="F9" s="19">
        <v>1.45797710529092E-2</v>
      </c>
      <c r="G9" s="18"/>
    </row>
    <row r="10" spans="1:7" x14ac:dyDescent="0.4">
      <c r="A10" s="4" t="s">
        <v>16</v>
      </c>
      <c r="B10" s="4" t="s">
        <v>17</v>
      </c>
      <c r="C10" s="4" t="s">
        <v>142</v>
      </c>
      <c r="D10" s="19">
        <v>0.17301945865329199</v>
      </c>
      <c r="E10" s="19">
        <v>7.2991700441424806E-2</v>
      </c>
      <c r="F10" s="19">
        <v>1.7768894747453998E-2</v>
      </c>
      <c r="G10" s="18"/>
    </row>
    <row r="11" spans="1:7" x14ac:dyDescent="0.4">
      <c r="A11" s="4" t="s">
        <v>16</v>
      </c>
      <c r="B11" s="4" t="s">
        <v>17</v>
      </c>
      <c r="C11" s="4" t="s">
        <v>66</v>
      </c>
      <c r="D11" s="19">
        <v>0.18667076804437799</v>
      </c>
      <c r="E11" s="19">
        <v>7.2752900977063703E-2</v>
      </c>
      <c r="F11" s="19">
        <v>1.0293255548070699E-2</v>
      </c>
      <c r="G11" s="18"/>
    </row>
    <row r="12" spans="1:7" x14ac:dyDescent="0.4">
      <c r="A12" s="4" t="s">
        <v>16</v>
      </c>
      <c r="B12" s="4" t="s">
        <v>17</v>
      </c>
      <c r="C12" s="4" t="s">
        <v>163</v>
      </c>
      <c r="D12" s="19">
        <v>0.171476367867989</v>
      </c>
      <c r="E12" s="19">
        <v>7.3568775370030398E-2</v>
      </c>
      <c r="F12" s="19">
        <v>1.9762283120128999E-2</v>
      </c>
      <c r="G12" s="18"/>
    </row>
    <row r="13" spans="1:7" x14ac:dyDescent="0.4">
      <c r="A13" s="4" t="s">
        <v>16</v>
      </c>
      <c r="B13" s="4" t="s">
        <v>17</v>
      </c>
      <c r="C13" s="4" t="s">
        <v>154</v>
      </c>
      <c r="D13" s="19">
        <v>0.172214349268735</v>
      </c>
      <c r="E13" s="19">
        <v>7.3100188379119399E-2</v>
      </c>
      <c r="F13" s="19">
        <v>1.8479513841353101E-2</v>
      </c>
      <c r="G13" s="18"/>
    </row>
    <row r="14" spans="1:7" x14ac:dyDescent="0.4">
      <c r="A14" s="4" t="s">
        <v>16</v>
      </c>
      <c r="B14" s="4" t="s">
        <v>17</v>
      </c>
      <c r="C14" s="4" t="s">
        <v>134</v>
      </c>
      <c r="D14" s="19">
        <v>0.173472154987452</v>
      </c>
      <c r="E14" s="19">
        <v>7.2854206984619793E-2</v>
      </c>
      <c r="F14" s="19">
        <v>1.7261666924531401E-2</v>
      </c>
      <c r="G14" s="18"/>
    </row>
    <row r="15" spans="1:7" x14ac:dyDescent="0.4">
      <c r="A15" s="4" t="s">
        <v>16</v>
      </c>
      <c r="B15" s="4" t="s">
        <v>17</v>
      </c>
      <c r="C15" s="4" t="s">
        <v>130</v>
      </c>
      <c r="D15" s="19">
        <v>0.17617651845492699</v>
      </c>
      <c r="E15" s="19">
        <v>7.2840582317782898E-2</v>
      </c>
      <c r="F15" s="19">
        <v>1.5577842633123701E-2</v>
      </c>
      <c r="G15" s="18"/>
    </row>
    <row r="16" spans="1:7" x14ac:dyDescent="0.4">
      <c r="A16" s="4" t="s">
        <v>16</v>
      </c>
      <c r="B16" s="4" t="s">
        <v>17</v>
      </c>
      <c r="C16" s="4" t="s">
        <v>76</v>
      </c>
      <c r="D16" s="19">
        <v>0.18012857167770199</v>
      </c>
      <c r="E16" s="19">
        <v>7.2758954323862493E-2</v>
      </c>
      <c r="F16" s="19">
        <v>1.32979209811838E-2</v>
      </c>
      <c r="G16" s="18"/>
    </row>
    <row r="17" spans="1:7" x14ac:dyDescent="0.4">
      <c r="A17" s="4" t="s">
        <v>16</v>
      </c>
      <c r="B17" s="4" t="s">
        <v>17</v>
      </c>
      <c r="C17" s="4" t="s">
        <v>56</v>
      </c>
      <c r="D17" s="19">
        <v>0.16917111244071301</v>
      </c>
      <c r="E17" s="19">
        <v>7.2706250568914305E-2</v>
      </c>
      <c r="F17" s="19">
        <v>1.99772244218357E-2</v>
      </c>
      <c r="G17" s="18"/>
    </row>
    <row r="18" spans="1:7" x14ac:dyDescent="0.4">
      <c r="A18" s="4" t="s">
        <v>16</v>
      </c>
      <c r="B18" s="4" t="s">
        <v>17</v>
      </c>
      <c r="C18" s="4" t="s">
        <v>135</v>
      </c>
      <c r="D18" s="19">
        <v>0.173286794635855</v>
      </c>
      <c r="E18" s="19">
        <v>7.2896273625727301E-2</v>
      </c>
      <c r="F18" s="19">
        <v>1.74460716672395E-2</v>
      </c>
      <c r="G18" s="18"/>
    </row>
    <row r="19" spans="1:7" x14ac:dyDescent="0.4">
      <c r="A19" s="4" t="s">
        <v>16</v>
      </c>
      <c r="B19" s="4" t="s">
        <v>17</v>
      </c>
      <c r="C19" s="4" t="s">
        <v>72</v>
      </c>
      <c r="D19" s="19">
        <v>0.172651686160327</v>
      </c>
      <c r="E19" s="19">
        <v>7.2745839857138506E-2</v>
      </c>
      <c r="F19" s="19">
        <v>1.76273235739615E-2</v>
      </c>
      <c r="G19" s="18"/>
    </row>
    <row r="20" spans="1:7" x14ac:dyDescent="0.4">
      <c r="A20" s="4" t="s">
        <v>16</v>
      </c>
      <c r="B20" s="4" t="s">
        <v>17</v>
      </c>
      <c r="C20" s="4" t="s">
        <v>147</v>
      </c>
      <c r="D20" s="19">
        <v>0.186970196922017</v>
      </c>
      <c r="E20" s="19">
        <v>7.30188032991861E-2</v>
      </c>
      <c r="F20" s="19">
        <v>1.04498797569048E-2</v>
      </c>
      <c r="G20" s="18"/>
    </row>
    <row r="21" spans="1:7" x14ac:dyDescent="0.4">
      <c r="A21" s="4" t="s">
        <v>16</v>
      </c>
      <c r="B21" s="4" t="s">
        <v>17</v>
      </c>
      <c r="C21" s="4" t="s">
        <v>149</v>
      </c>
      <c r="D21" s="19">
        <v>0.167890124548009</v>
      </c>
      <c r="E21" s="19">
        <v>7.3052534188601095E-2</v>
      </c>
      <c r="F21" s="19">
        <v>2.1549793140293198E-2</v>
      </c>
      <c r="G21" s="18"/>
    </row>
    <row r="22" spans="1:7" x14ac:dyDescent="0.4">
      <c r="A22" s="4" t="s">
        <v>16</v>
      </c>
      <c r="B22" s="4" t="s">
        <v>17</v>
      </c>
      <c r="C22" s="4" t="s">
        <v>59</v>
      </c>
      <c r="D22" s="19">
        <v>0.17182974996495301</v>
      </c>
      <c r="E22" s="19">
        <v>7.2713692228694296E-2</v>
      </c>
      <c r="F22" s="19">
        <v>1.8122762655763E-2</v>
      </c>
      <c r="G22" s="18"/>
    </row>
    <row r="23" spans="1:7" x14ac:dyDescent="0.4">
      <c r="A23" s="4" t="s">
        <v>16</v>
      </c>
      <c r="B23" s="4" t="s">
        <v>17</v>
      </c>
      <c r="C23" s="4" t="s">
        <v>74</v>
      </c>
      <c r="D23" s="19">
        <v>0.175633936492891</v>
      </c>
      <c r="E23" s="19">
        <v>7.2744819417013606E-2</v>
      </c>
      <c r="F23" s="19">
        <v>1.5761835980957501E-2</v>
      </c>
      <c r="G23" s="18"/>
    </row>
    <row r="24" spans="1:7" x14ac:dyDescent="0.4">
      <c r="A24" s="4" t="s">
        <v>16</v>
      </c>
      <c r="B24" s="4" t="s">
        <v>17</v>
      </c>
      <c r="C24" s="4" t="s">
        <v>118</v>
      </c>
      <c r="D24" s="19">
        <v>0.18198889077572999</v>
      </c>
      <c r="E24" s="19">
        <v>7.2811557383796993E-2</v>
      </c>
      <c r="F24" s="19">
        <v>1.24386039869092E-2</v>
      </c>
      <c r="G24" s="18"/>
    </row>
    <row r="25" spans="1:7" x14ac:dyDescent="0.4">
      <c r="A25" s="4" t="s">
        <v>16</v>
      </c>
      <c r="B25" s="4" t="s">
        <v>17</v>
      </c>
      <c r="C25" s="4" t="s">
        <v>91</v>
      </c>
      <c r="D25" s="19">
        <v>0.17138774277218599</v>
      </c>
      <c r="E25" s="19">
        <v>7.2764570446118906E-2</v>
      </c>
      <c r="F25" s="19">
        <v>1.85040949213672E-2</v>
      </c>
      <c r="G25" s="18"/>
    </row>
    <row r="26" spans="1:7" x14ac:dyDescent="0.4">
      <c r="A26" s="4" t="s">
        <v>16</v>
      </c>
      <c r="B26" s="4" t="s">
        <v>17</v>
      </c>
      <c r="C26" s="4" t="s">
        <v>113</v>
      </c>
      <c r="D26" s="19">
        <v>0.17272277269823</v>
      </c>
      <c r="E26" s="19">
        <v>7.2744650887405102E-2</v>
      </c>
      <c r="F26" s="19">
        <v>1.7578888568436601E-2</v>
      </c>
      <c r="G26" s="18"/>
    </row>
    <row r="27" spans="1:7" x14ac:dyDescent="0.4">
      <c r="A27" s="4" t="s">
        <v>16</v>
      </c>
      <c r="B27" s="4" t="s">
        <v>17</v>
      </c>
      <c r="C27" s="4" t="s">
        <v>114</v>
      </c>
      <c r="D27" s="19">
        <v>0.161128770147274</v>
      </c>
      <c r="E27" s="19">
        <v>7.2797696044486895E-2</v>
      </c>
      <c r="F27" s="19">
        <v>2.6871642218701999E-2</v>
      </c>
      <c r="G27" s="18"/>
    </row>
    <row r="28" spans="1:7" x14ac:dyDescent="0.4">
      <c r="A28" s="4" t="s">
        <v>16</v>
      </c>
      <c r="B28" s="4" t="s">
        <v>17</v>
      </c>
      <c r="C28" s="4" t="s">
        <v>94</v>
      </c>
      <c r="D28" s="19">
        <v>0.170698936571205</v>
      </c>
      <c r="E28" s="19">
        <v>7.2770116495551901E-2</v>
      </c>
      <c r="F28" s="19">
        <v>1.8989934330219001E-2</v>
      </c>
      <c r="G28" s="18"/>
    </row>
    <row r="29" spans="1:7" x14ac:dyDescent="0.4">
      <c r="A29" s="4" t="s">
        <v>16</v>
      </c>
      <c r="B29" s="4" t="s">
        <v>17</v>
      </c>
      <c r="C29" s="4" t="s">
        <v>112</v>
      </c>
      <c r="D29" s="19">
        <v>0.16823203205407899</v>
      </c>
      <c r="E29" s="19">
        <v>7.27899349050289E-2</v>
      </c>
      <c r="F29" s="19">
        <v>2.0821860053013699E-2</v>
      </c>
      <c r="G29" s="18"/>
    </row>
    <row r="30" spans="1:7" x14ac:dyDescent="0.4">
      <c r="A30" s="4" t="s">
        <v>16</v>
      </c>
      <c r="B30" s="4" t="s">
        <v>17</v>
      </c>
      <c r="C30" s="4" t="s">
        <v>122</v>
      </c>
      <c r="D30" s="19">
        <v>0.17433758671182201</v>
      </c>
      <c r="E30" s="19">
        <v>7.2807383860316197E-2</v>
      </c>
      <c r="F30" s="19">
        <v>1.6642852672010398E-2</v>
      </c>
      <c r="G30" s="18"/>
    </row>
    <row r="31" spans="1:7" x14ac:dyDescent="0.4">
      <c r="A31" s="4" t="s">
        <v>16</v>
      </c>
      <c r="B31" s="4" t="s">
        <v>17</v>
      </c>
      <c r="C31" s="4" t="s">
        <v>81</v>
      </c>
      <c r="D31" s="19">
        <v>0.179411517332043</v>
      </c>
      <c r="E31" s="19">
        <v>7.2756887781322305E-2</v>
      </c>
      <c r="F31" s="19">
        <v>1.36667869749071E-2</v>
      </c>
      <c r="G31" s="18"/>
    </row>
    <row r="32" spans="1:7" x14ac:dyDescent="0.4">
      <c r="A32" s="4" t="s">
        <v>16</v>
      </c>
      <c r="B32" s="4" t="s">
        <v>17</v>
      </c>
      <c r="C32" s="4" t="s">
        <v>148</v>
      </c>
      <c r="D32" s="19">
        <v>0.17843508599828001</v>
      </c>
      <c r="E32" s="19">
        <v>7.2991274760341299E-2</v>
      </c>
      <c r="F32" s="19">
        <v>1.4500948211873E-2</v>
      </c>
      <c r="G32" s="18"/>
    </row>
    <row r="33" spans="1:7" x14ac:dyDescent="0.4">
      <c r="A33" s="4" t="s">
        <v>16</v>
      </c>
      <c r="B33" s="4" t="s">
        <v>17</v>
      </c>
      <c r="C33" s="4" t="s">
        <v>146</v>
      </c>
      <c r="D33" s="19">
        <v>0.16479130818986601</v>
      </c>
      <c r="E33" s="19">
        <v>7.3002080761343693E-2</v>
      </c>
      <c r="F33" s="19">
        <v>2.3986161044163502E-2</v>
      </c>
      <c r="G33" s="18"/>
    </row>
    <row r="34" spans="1:7" x14ac:dyDescent="0.4">
      <c r="A34" s="4" t="s">
        <v>16</v>
      </c>
      <c r="B34" s="4" t="s">
        <v>17</v>
      </c>
      <c r="C34" s="4" t="s">
        <v>138</v>
      </c>
      <c r="D34" s="19">
        <v>0.17258329640218001</v>
      </c>
      <c r="E34" s="19">
        <v>7.2896389796297895E-2</v>
      </c>
      <c r="F34" s="19">
        <v>1.79079940178201E-2</v>
      </c>
      <c r="G34" s="18"/>
    </row>
    <row r="35" spans="1:7" x14ac:dyDescent="0.4">
      <c r="A35" s="4" t="s">
        <v>16</v>
      </c>
      <c r="B35" s="4" t="s">
        <v>17</v>
      </c>
      <c r="C35" s="4" t="s">
        <v>151</v>
      </c>
      <c r="D35" s="19">
        <v>0.18114169776091901</v>
      </c>
      <c r="E35" s="19">
        <v>7.3047970187684302E-2</v>
      </c>
      <c r="F35" s="19">
        <v>1.31469512472411E-2</v>
      </c>
      <c r="G35" s="18"/>
    </row>
    <row r="36" spans="1:7" x14ac:dyDescent="0.4">
      <c r="A36" s="4" t="s">
        <v>16</v>
      </c>
      <c r="B36" s="4" t="s">
        <v>17</v>
      </c>
      <c r="C36" s="4" t="s">
        <v>51</v>
      </c>
      <c r="D36" s="19">
        <v>0.17854558366536999</v>
      </c>
      <c r="E36" s="19">
        <v>7.2729271287222397E-2</v>
      </c>
      <c r="F36" s="19">
        <v>1.40910333828598E-2</v>
      </c>
      <c r="G36" s="18"/>
    </row>
    <row r="37" spans="1:7" x14ac:dyDescent="0.4">
      <c r="A37" s="4" t="s">
        <v>16</v>
      </c>
      <c r="B37" s="4" t="s">
        <v>17</v>
      </c>
      <c r="C37" s="4" t="s">
        <v>75</v>
      </c>
      <c r="D37" s="19">
        <v>0.171844531362004</v>
      </c>
      <c r="E37" s="19">
        <v>7.2732096795553397E-2</v>
      </c>
      <c r="F37" s="19">
        <v>1.8142075817769301E-2</v>
      </c>
      <c r="G37" s="18"/>
    </row>
    <row r="38" spans="1:7" x14ac:dyDescent="0.4">
      <c r="A38" s="4" t="s">
        <v>16</v>
      </c>
      <c r="B38" s="4" t="s">
        <v>17</v>
      </c>
      <c r="C38" s="4" t="s">
        <v>126</v>
      </c>
      <c r="D38" s="19">
        <v>0.171295157784394</v>
      </c>
      <c r="E38" s="19">
        <v>7.28436000091751E-2</v>
      </c>
      <c r="F38" s="19">
        <v>1.86955215735377E-2</v>
      </c>
      <c r="G38" s="18"/>
    </row>
    <row r="39" spans="1:7" x14ac:dyDescent="0.4">
      <c r="A39" s="4" t="s">
        <v>16</v>
      </c>
      <c r="B39" s="4" t="s">
        <v>17</v>
      </c>
      <c r="C39" s="4" t="s">
        <v>153</v>
      </c>
      <c r="D39" s="19">
        <v>0.16069290888745799</v>
      </c>
      <c r="E39" s="19">
        <v>7.3121329689289902E-2</v>
      </c>
      <c r="F39" s="19">
        <v>2.79761847424677E-2</v>
      </c>
      <c r="G39" s="18"/>
    </row>
    <row r="40" spans="1:7" x14ac:dyDescent="0.4">
      <c r="A40" s="4" t="s">
        <v>16</v>
      </c>
      <c r="B40" s="4" t="s">
        <v>17</v>
      </c>
      <c r="C40" s="4" t="s">
        <v>88</v>
      </c>
      <c r="D40" s="19">
        <v>0.17193539843275499</v>
      </c>
      <c r="E40" s="19">
        <v>7.2752229512110703E-2</v>
      </c>
      <c r="F40" s="19">
        <v>1.8112963802635999E-2</v>
      </c>
      <c r="G40" s="18"/>
    </row>
    <row r="41" spans="1:7" x14ac:dyDescent="0.4">
      <c r="A41" s="4" t="s">
        <v>16</v>
      </c>
      <c r="B41" s="4" t="s">
        <v>17</v>
      </c>
      <c r="C41" s="4" t="s">
        <v>64</v>
      </c>
      <c r="D41" s="19">
        <v>0.16885231700268899</v>
      </c>
      <c r="E41" s="19">
        <v>7.2714907031480994E-2</v>
      </c>
      <c r="F41" s="19">
        <v>2.0226788133631199E-2</v>
      </c>
      <c r="G41" s="18"/>
    </row>
    <row r="42" spans="1:7" x14ac:dyDescent="0.4">
      <c r="A42" s="4" t="s">
        <v>16</v>
      </c>
      <c r="B42" s="4" t="s">
        <v>17</v>
      </c>
      <c r="C42" s="4" t="s">
        <v>96</v>
      </c>
      <c r="D42" s="19">
        <v>0.179833283230869</v>
      </c>
      <c r="E42" s="19">
        <v>7.2758434877952693E-2</v>
      </c>
      <c r="F42" s="19">
        <v>1.34491645466518E-2</v>
      </c>
      <c r="G42" s="18"/>
    </row>
    <row r="43" spans="1:7" x14ac:dyDescent="0.4">
      <c r="A43" s="4" t="s">
        <v>16</v>
      </c>
      <c r="B43" s="4" t="s">
        <v>17</v>
      </c>
      <c r="C43" s="4" t="s">
        <v>65</v>
      </c>
      <c r="D43" s="19">
        <v>0.168391963576938</v>
      </c>
      <c r="E43" s="19">
        <v>7.2729328089025103E-2</v>
      </c>
      <c r="F43" s="19">
        <v>2.0595203701645099E-2</v>
      </c>
      <c r="G43" s="18"/>
    </row>
    <row r="44" spans="1:7" x14ac:dyDescent="0.4">
      <c r="A44" s="4" t="s">
        <v>16</v>
      </c>
      <c r="B44" s="4" t="s">
        <v>17</v>
      </c>
      <c r="C44" s="4" t="s">
        <v>107</v>
      </c>
      <c r="D44" s="19">
        <v>0.16895613491907299</v>
      </c>
      <c r="E44" s="19">
        <v>7.2746143434359797E-2</v>
      </c>
      <c r="F44" s="19">
        <v>2.0203650280932101E-2</v>
      </c>
      <c r="G44" s="18"/>
    </row>
    <row r="45" spans="1:7" x14ac:dyDescent="0.4">
      <c r="A45" s="4" t="s">
        <v>16</v>
      </c>
      <c r="B45" s="4" t="s">
        <v>17</v>
      </c>
      <c r="C45" s="4" t="s">
        <v>155</v>
      </c>
      <c r="D45" s="19">
        <v>0.17138934421478499</v>
      </c>
      <c r="E45" s="19">
        <v>7.3225432171277E-2</v>
      </c>
      <c r="F45" s="19">
        <v>1.9254262113440401E-2</v>
      </c>
      <c r="G45" s="18"/>
    </row>
    <row r="46" spans="1:7" x14ac:dyDescent="0.4">
      <c r="A46" s="4" t="s">
        <v>16</v>
      </c>
      <c r="B46" s="4" t="s">
        <v>17</v>
      </c>
      <c r="C46" s="4" t="s">
        <v>150</v>
      </c>
      <c r="D46" s="19">
        <v>0.172650918623628</v>
      </c>
      <c r="E46" s="19">
        <v>7.2997930645796794E-2</v>
      </c>
      <c r="F46" s="19">
        <v>1.8022860984075E-2</v>
      </c>
      <c r="G46" s="18"/>
    </row>
    <row r="47" spans="1:7" x14ac:dyDescent="0.4">
      <c r="A47" s="4" t="s">
        <v>16</v>
      </c>
      <c r="B47" s="4" t="s">
        <v>17</v>
      </c>
      <c r="C47" s="4" t="s">
        <v>140</v>
      </c>
      <c r="D47" s="19">
        <v>0.175971597319104</v>
      </c>
      <c r="E47" s="19">
        <v>7.2927987159573701E-2</v>
      </c>
      <c r="F47" s="19">
        <v>1.58239838077096E-2</v>
      </c>
      <c r="G47" s="18"/>
    </row>
    <row r="48" spans="1:7" x14ac:dyDescent="0.4">
      <c r="A48" s="4" t="s">
        <v>16</v>
      </c>
      <c r="B48" s="4" t="s">
        <v>17</v>
      </c>
      <c r="C48" s="4" t="s">
        <v>93</v>
      </c>
      <c r="D48" s="19">
        <v>0.16851256552611699</v>
      </c>
      <c r="E48" s="19">
        <v>7.2738565838205801E-2</v>
      </c>
      <c r="F48" s="19">
        <v>2.0520731547589099E-2</v>
      </c>
      <c r="G48" s="18"/>
    </row>
    <row r="49" spans="1:7" x14ac:dyDescent="0.4">
      <c r="A49" s="4" t="s">
        <v>16</v>
      </c>
      <c r="B49" s="4" t="s">
        <v>17</v>
      </c>
      <c r="C49" s="4" t="s">
        <v>79</v>
      </c>
      <c r="D49" s="19">
        <v>0.17008001540953999</v>
      </c>
      <c r="E49" s="19">
        <v>7.2771620930458206E-2</v>
      </c>
      <c r="F49" s="19">
        <v>1.94300849119389E-2</v>
      </c>
      <c r="G49" s="18"/>
    </row>
    <row r="50" spans="1:7" x14ac:dyDescent="0.4">
      <c r="A50" s="4" t="s">
        <v>16</v>
      </c>
      <c r="B50" s="4" t="s">
        <v>17</v>
      </c>
      <c r="C50" s="4" t="s">
        <v>137</v>
      </c>
      <c r="D50" s="19">
        <v>0.16767710668399299</v>
      </c>
      <c r="E50" s="19">
        <v>7.2938762896072998E-2</v>
      </c>
      <c r="F50" s="19">
        <v>2.1512032061993099E-2</v>
      </c>
      <c r="G50" s="18"/>
    </row>
    <row r="51" spans="1:7" x14ac:dyDescent="0.4">
      <c r="A51" s="4" t="s">
        <v>16</v>
      </c>
      <c r="B51" s="4" t="s">
        <v>17</v>
      </c>
      <c r="C51" s="4" t="s">
        <v>90</v>
      </c>
      <c r="D51" s="19">
        <v>0.17524165305699699</v>
      </c>
      <c r="E51" s="19">
        <v>7.2754433035733299E-2</v>
      </c>
      <c r="F51" s="19">
        <v>1.60106273185271E-2</v>
      </c>
      <c r="G51" s="18"/>
    </row>
    <row r="52" spans="1:7" x14ac:dyDescent="0.4">
      <c r="A52" s="4" t="s">
        <v>16</v>
      </c>
      <c r="B52" s="4" t="s">
        <v>17</v>
      </c>
      <c r="C52" s="4" t="s">
        <v>71</v>
      </c>
      <c r="D52" s="19">
        <v>0.174345127356764</v>
      </c>
      <c r="E52" s="19">
        <v>7.2742168889643896E-2</v>
      </c>
      <c r="F52" s="19">
        <v>1.6540997915088101E-2</v>
      </c>
      <c r="G52" s="18"/>
    </row>
    <row r="53" spans="1:7" x14ac:dyDescent="0.4">
      <c r="A53" s="4" t="s">
        <v>16</v>
      </c>
      <c r="B53" s="4" t="s">
        <v>17</v>
      </c>
      <c r="C53" s="4" t="s">
        <v>120</v>
      </c>
      <c r="D53" s="19">
        <v>0.17047938674940499</v>
      </c>
      <c r="E53" s="19">
        <v>7.28294244147729E-2</v>
      </c>
      <c r="F53" s="19">
        <v>1.92422808967164E-2</v>
      </c>
      <c r="G53" s="18"/>
    </row>
    <row r="54" spans="1:7" x14ac:dyDescent="0.4">
      <c r="A54" s="4" t="s">
        <v>16</v>
      </c>
      <c r="B54" s="4" t="s">
        <v>17</v>
      </c>
      <c r="C54" s="4" t="s">
        <v>62</v>
      </c>
      <c r="D54" s="19">
        <v>0.17078577293915301</v>
      </c>
      <c r="E54" s="19">
        <v>7.2718648683925899E-2</v>
      </c>
      <c r="F54" s="19">
        <v>1.8845004968788801E-2</v>
      </c>
      <c r="G54" s="18"/>
    </row>
    <row r="55" spans="1:7" x14ac:dyDescent="0.4">
      <c r="A55" s="4" t="s">
        <v>16</v>
      </c>
      <c r="B55" s="4" t="s">
        <v>17</v>
      </c>
      <c r="C55" s="4" t="s">
        <v>129</v>
      </c>
      <c r="D55" s="19">
        <v>0.179225179038911</v>
      </c>
      <c r="E55" s="19">
        <v>7.2841434015917195E-2</v>
      </c>
      <c r="F55" s="19">
        <v>1.3874977919333901E-2</v>
      </c>
      <c r="G55" s="18"/>
    </row>
    <row r="56" spans="1:7" x14ac:dyDescent="0.4">
      <c r="A56" s="4" t="s">
        <v>16</v>
      </c>
      <c r="B56" s="4" t="s">
        <v>17</v>
      </c>
      <c r="C56" s="4" t="s">
        <v>87</v>
      </c>
      <c r="D56" s="19">
        <v>0.170096461436232</v>
      </c>
      <c r="E56" s="19">
        <v>7.2751011318524406E-2</v>
      </c>
      <c r="F56" s="19">
        <v>1.93839705048592E-2</v>
      </c>
      <c r="G56" s="18"/>
    </row>
    <row r="57" spans="1:7" x14ac:dyDescent="0.4">
      <c r="A57" s="4" t="s">
        <v>16</v>
      </c>
      <c r="B57" s="4" t="s">
        <v>17</v>
      </c>
      <c r="C57" s="4" t="s">
        <v>145</v>
      </c>
      <c r="D57" s="19">
        <v>0.168728210433012</v>
      </c>
      <c r="E57" s="19">
        <v>7.2995875713874003E-2</v>
      </c>
      <c r="F57" s="19">
        <v>2.0806580626462699E-2</v>
      </c>
      <c r="G57" s="18"/>
    </row>
    <row r="58" spans="1:7" x14ac:dyDescent="0.4">
      <c r="A58" s="4" t="s">
        <v>16</v>
      </c>
      <c r="B58" s="4" t="s">
        <v>17</v>
      </c>
      <c r="C58" s="4" t="s">
        <v>115</v>
      </c>
      <c r="D58" s="19">
        <v>0.16825392826856</v>
      </c>
      <c r="E58" s="19">
        <v>7.2795110450747894E-2</v>
      </c>
      <c r="F58" s="19">
        <v>2.0814326625459401E-2</v>
      </c>
      <c r="G58" s="18"/>
    </row>
    <row r="59" spans="1:7" x14ac:dyDescent="0.4">
      <c r="A59" s="4" t="s">
        <v>16</v>
      </c>
      <c r="B59" s="4" t="s">
        <v>17</v>
      </c>
      <c r="C59" s="4" t="s">
        <v>83</v>
      </c>
      <c r="D59" s="19">
        <v>0.18643194475295699</v>
      </c>
      <c r="E59" s="19">
        <v>7.2775254446685797E-2</v>
      </c>
      <c r="F59" s="19">
        <v>1.0414651679329799E-2</v>
      </c>
      <c r="G59" s="18"/>
    </row>
    <row r="60" spans="1:7" x14ac:dyDescent="0.4">
      <c r="A60" s="4" t="s">
        <v>16</v>
      </c>
      <c r="B60" s="4" t="s">
        <v>17</v>
      </c>
      <c r="C60" s="4" t="s">
        <v>69</v>
      </c>
      <c r="D60" s="19">
        <v>0.17172632198718299</v>
      </c>
      <c r="E60" s="19">
        <v>7.2739508853721102E-2</v>
      </c>
      <c r="F60" s="19">
        <v>1.82336091051927E-2</v>
      </c>
      <c r="G60" s="18"/>
    </row>
    <row r="61" spans="1:7" x14ac:dyDescent="0.4">
      <c r="A61" s="4" t="s">
        <v>16</v>
      </c>
      <c r="B61" s="4" t="s">
        <v>17</v>
      </c>
      <c r="C61" s="4" t="s">
        <v>108</v>
      </c>
      <c r="D61" s="19">
        <v>0.17561866220998701</v>
      </c>
      <c r="E61" s="19">
        <v>7.2781785125689002E-2</v>
      </c>
      <c r="F61" s="19">
        <v>1.5824077393776701E-2</v>
      </c>
      <c r="G61" s="18"/>
    </row>
    <row r="62" spans="1:7" x14ac:dyDescent="0.4">
      <c r="A62" s="4" t="s">
        <v>16</v>
      </c>
      <c r="B62" s="4" t="s">
        <v>17</v>
      </c>
      <c r="C62" s="4" t="s">
        <v>156</v>
      </c>
      <c r="D62" s="19">
        <v>0.17770099119465299</v>
      </c>
      <c r="E62" s="19">
        <v>7.3224956708589195E-2</v>
      </c>
      <c r="F62" s="19">
        <v>1.52334153110458E-2</v>
      </c>
      <c r="G62" s="18"/>
    </row>
    <row r="63" spans="1:7" x14ac:dyDescent="0.4">
      <c r="A63" s="4" t="s">
        <v>16</v>
      </c>
      <c r="B63" s="4" t="s">
        <v>17</v>
      </c>
      <c r="C63" s="4" t="s">
        <v>136</v>
      </c>
      <c r="D63" s="19">
        <v>0.18074800870455199</v>
      </c>
      <c r="E63" s="19">
        <v>7.2902437544219295E-2</v>
      </c>
      <c r="F63" s="19">
        <v>1.31635493906378E-2</v>
      </c>
      <c r="G63" s="18"/>
    </row>
    <row r="64" spans="1:7" x14ac:dyDescent="0.4">
      <c r="A64" s="4" t="s">
        <v>16</v>
      </c>
      <c r="B64" s="4" t="s">
        <v>17</v>
      </c>
      <c r="C64" s="4" t="s">
        <v>86</v>
      </c>
      <c r="D64" s="19">
        <v>0.179562248025598</v>
      </c>
      <c r="E64" s="19">
        <v>7.2756737108636699E-2</v>
      </c>
      <c r="F64" s="19">
        <v>1.3587751482279999E-2</v>
      </c>
      <c r="G64" s="18"/>
    </row>
    <row r="65" spans="1:7" x14ac:dyDescent="0.4">
      <c r="A65" s="4" t="s">
        <v>16</v>
      </c>
      <c r="B65" s="4" t="s">
        <v>17</v>
      </c>
      <c r="C65" s="4" t="s">
        <v>164</v>
      </c>
      <c r="D65" s="19">
        <v>0.22266045217025901</v>
      </c>
      <c r="E65" s="19">
        <v>7.8069258923111506E-2</v>
      </c>
      <c r="F65" s="19">
        <v>4.3432977477564499E-3</v>
      </c>
      <c r="G65" s="18"/>
    </row>
    <row r="66" spans="1:7" x14ac:dyDescent="0.4">
      <c r="A66" s="4" t="s">
        <v>16</v>
      </c>
      <c r="B66" s="4" t="s">
        <v>17</v>
      </c>
      <c r="C66" s="4" t="s">
        <v>61</v>
      </c>
      <c r="D66" s="19">
        <v>0.17553585258010801</v>
      </c>
      <c r="E66" s="19">
        <v>7.2707303463278E-2</v>
      </c>
      <c r="F66" s="19">
        <v>1.5766303006465299E-2</v>
      </c>
      <c r="G66" s="18"/>
    </row>
    <row r="67" spans="1:7" x14ac:dyDescent="0.4">
      <c r="A67" s="4" t="s">
        <v>16</v>
      </c>
      <c r="B67" s="4" t="s">
        <v>17</v>
      </c>
      <c r="C67" s="4" t="s">
        <v>160</v>
      </c>
      <c r="D67" s="19">
        <v>0.168100962858029</v>
      </c>
      <c r="E67" s="19">
        <v>7.3634337154417306E-2</v>
      </c>
      <c r="F67" s="19">
        <v>2.24353516926134E-2</v>
      </c>
      <c r="G67" s="18"/>
    </row>
    <row r="68" spans="1:7" x14ac:dyDescent="0.4">
      <c r="A68" s="4" t="s">
        <v>16</v>
      </c>
      <c r="B68" s="4" t="s">
        <v>17</v>
      </c>
      <c r="C68" s="4" t="s">
        <v>139</v>
      </c>
      <c r="D68" s="19">
        <v>0.17313707360439301</v>
      </c>
      <c r="E68" s="19">
        <v>7.2905509231301499E-2</v>
      </c>
      <c r="F68" s="19">
        <v>1.7557762929073802E-2</v>
      </c>
      <c r="G68" s="18"/>
    </row>
    <row r="69" spans="1:7" x14ac:dyDescent="0.4">
      <c r="A69" s="4" t="s">
        <v>16</v>
      </c>
      <c r="B69" s="4" t="s">
        <v>17</v>
      </c>
      <c r="C69" s="4" t="s">
        <v>116</v>
      </c>
      <c r="D69" s="19">
        <v>0.16815849140244599</v>
      </c>
      <c r="E69" s="19">
        <v>7.2813111753181906E-2</v>
      </c>
      <c r="F69" s="19">
        <v>2.09184325170256E-2</v>
      </c>
      <c r="G69" s="18"/>
    </row>
    <row r="70" spans="1:7" x14ac:dyDescent="0.4">
      <c r="A70" s="4" t="s">
        <v>16</v>
      </c>
      <c r="B70" s="4" t="s">
        <v>17</v>
      </c>
      <c r="C70" s="4" t="s">
        <v>92</v>
      </c>
      <c r="D70" s="19">
        <v>0.169862525187053</v>
      </c>
      <c r="E70" s="19">
        <v>7.2764585975234594E-2</v>
      </c>
      <c r="F70" s="19">
        <v>1.95741572370185E-2</v>
      </c>
      <c r="G70" s="18"/>
    </row>
    <row r="71" spans="1:7" x14ac:dyDescent="0.4">
      <c r="A71" s="4" t="s">
        <v>16</v>
      </c>
      <c r="B71" s="4" t="s">
        <v>17</v>
      </c>
      <c r="C71" s="4" t="s">
        <v>110</v>
      </c>
      <c r="D71" s="19">
        <v>0.18091541929338301</v>
      </c>
      <c r="E71" s="19">
        <v>7.2784744007062599E-2</v>
      </c>
      <c r="F71" s="19">
        <v>1.2932495953160299E-2</v>
      </c>
      <c r="G71" s="18"/>
    </row>
    <row r="72" spans="1:7" x14ac:dyDescent="0.4">
      <c r="A72" s="4" t="s">
        <v>16</v>
      </c>
      <c r="B72" s="4" t="s">
        <v>17</v>
      </c>
      <c r="C72" s="4" t="s">
        <v>144</v>
      </c>
      <c r="D72" s="19">
        <v>0.17888501665190601</v>
      </c>
      <c r="E72" s="19">
        <v>7.3029068841165903E-2</v>
      </c>
      <c r="F72" s="19">
        <v>1.4305300985649701E-2</v>
      </c>
      <c r="G72" s="18"/>
    </row>
    <row r="73" spans="1:7" x14ac:dyDescent="0.4">
      <c r="A73" s="4" t="s">
        <v>16</v>
      </c>
      <c r="B73" s="4" t="s">
        <v>17</v>
      </c>
      <c r="C73" s="4" t="s">
        <v>141</v>
      </c>
      <c r="D73" s="19">
        <v>0.15312478783070499</v>
      </c>
      <c r="E73" s="19">
        <v>7.2949369049848001E-2</v>
      </c>
      <c r="F73" s="19">
        <v>3.5811992260398703E-2</v>
      </c>
      <c r="G73" s="18"/>
    </row>
    <row r="74" spans="1:7" x14ac:dyDescent="0.4">
      <c r="A74" s="4" t="s">
        <v>16</v>
      </c>
      <c r="B74" s="4" t="s">
        <v>17</v>
      </c>
      <c r="C74" s="4" t="s">
        <v>105</v>
      </c>
      <c r="D74" s="19">
        <v>0.17417830513246599</v>
      </c>
      <c r="E74" s="19">
        <v>7.2788885435679601E-2</v>
      </c>
      <c r="F74" s="19">
        <v>1.6714681526542301E-2</v>
      </c>
      <c r="G74" s="18"/>
    </row>
    <row r="75" spans="1:7" x14ac:dyDescent="0.4">
      <c r="A75" s="4" t="s">
        <v>16</v>
      </c>
      <c r="B75" s="4" t="s">
        <v>17</v>
      </c>
      <c r="C75" s="4" t="s">
        <v>133</v>
      </c>
      <c r="D75" s="19">
        <v>0.171859493169495</v>
      </c>
      <c r="E75" s="19">
        <v>7.2898896827291101E-2</v>
      </c>
      <c r="F75" s="19">
        <v>1.8398221537369499E-2</v>
      </c>
      <c r="G75" s="18"/>
    </row>
    <row r="76" spans="1:7" x14ac:dyDescent="0.4">
      <c r="A76" s="4" t="s">
        <v>16</v>
      </c>
      <c r="B76" s="4" t="s">
        <v>17</v>
      </c>
      <c r="C76" s="4" t="s">
        <v>97</v>
      </c>
      <c r="D76" s="19">
        <v>0.18838133019973299</v>
      </c>
      <c r="E76" s="19">
        <v>7.27781780369363E-2</v>
      </c>
      <c r="F76" s="19">
        <v>9.64141145402936E-3</v>
      </c>
      <c r="G76" s="18"/>
    </row>
    <row r="77" spans="1:7" x14ac:dyDescent="0.4">
      <c r="A77" s="4" t="s">
        <v>16</v>
      </c>
      <c r="B77" s="4" t="s">
        <v>17</v>
      </c>
      <c r="C77" s="4" t="s">
        <v>98</v>
      </c>
      <c r="D77" s="19">
        <v>0.17693669115753299</v>
      </c>
      <c r="E77" s="19">
        <v>7.2778749479828E-2</v>
      </c>
      <c r="F77" s="19">
        <v>1.50506199451007E-2</v>
      </c>
      <c r="G77" s="18"/>
    </row>
    <row r="78" spans="1:7" x14ac:dyDescent="0.4">
      <c r="A78" s="4" t="s">
        <v>16</v>
      </c>
      <c r="B78" s="4" t="s">
        <v>17</v>
      </c>
      <c r="C78" s="4" t="s">
        <v>127</v>
      </c>
      <c r="D78" s="19">
        <v>0.176247880376804</v>
      </c>
      <c r="E78" s="19">
        <v>7.2834301534973098E-2</v>
      </c>
      <c r="F78" s="19">
        <v>1.55270301798915E-2</v>
      </c>
      <c r="G78" s="18"/>
    </row>
    <row r="79" spans="1:7" x14ac:dyDescent="0.4">
      <c r="A79" s="4" t="s">
        <v>16</v>
      </c>
      <c r="B79" s="4" t="s">
        <v>17</v>
      </c>
      <c r="C79" s="4" t="s">
        <v>124</v>
      </c>
      <c r="D79" s="19">
        <v>0.17907754451733701</v>
      </c>
      <c r="E79" s="19">
        <v>7.2800334336369898E-2</v>
      </c>
      <c r="F79" s="19">
        <v>1.3899699921249901E-2</v>
      </c>
      <c r="G79" s="18"/>
    </row>
    <row r="80" spans="1:7" x14ac:dyDescent="0.4">
      <c r="A80" s="4" t="s">
        <v>16</v>
      </c>
      <c r="B80" s="4" t="s">
        <v>17</v>
      </c>
      <c r="C80" s="4" t="s">
        <v>78</v>
      </c>
      <c r="D80" s="19">
        <v>0.16751183943622999</v>
      </c>
      <c r="E80" s="19">
        <v>7.2749693918958594E-2</v>
      </c>
      <c r="F80" s="19">
        <v>2.1302602244089499E-2</v>
      </c>
      <c r="G80" s="18"/>
    </row>
    <row r="81" spans="1:7" x14ac:dyDescent="0.4">
      <c r="A81" s="4" t="s">
        <v>16</v>
      </c>
      <c r="B81" s="4" t="s">
        <v>17</v>
      </c>
      <c r="C81" s="4" t="s">
        <v>58</v>
      </c>
      <c r="D81" s="19">
        <v>0.176068179715342</v>
      </c>
      <c r="E81" s="19">
        <v>7.2704518704101703E-2</v>
      </c>
      <c r="F81" s="19">
        <v>1.54483042681563E-2</v>
      </c>
      <c r="G81" s="18"/>
    </row>
    <row r="82" spans="1:7" x14ac:dyDescent="0.4">
      <c r="A82" s="4" t="s">
        <v>16</v>
      </c>
      <c r="B82" s="4" t="s">
        <v>17</v>
      </c>
      <c r="C82" s="4" t="s">
        <v>132</v>
      </c>
      <c r="D82" s="19">
        <v>0.18498778568951799</v>
      </c>
      <c r="E82" s="19">
        <v>7.2889216280236799E-2</v>
      </c>
      <c r="F82" s="19">
        <v>1.11510036752034E-2</v>
      </c>
      <c r="G82" s="18"/>
    </row>
    <row r="83" spans="1:7" x14ac:dyDescent="0.4">
      <c r="A83" s="4" t="s">
        <v>16</v>
      </c>
      <c r="B83" s="4" t="s">
        <v>17</v>
      </c>
      <c r="C83" s="4" t="s">
        <v>159</v>
      </c>
      <c r="D83" s="19">
        <v>0.177977234192289</v>
      </c>
      <c r="E83" s="19">
        <v>7.3457397476341002E-2</v>
      </c>
      <c r="F83" s="19">
        <v>1.53987189598431E-2</v>
      </c>
      <c r="G83" s="18"/>
    </row>
    <row r="84" spans="1:7" x14ac:dyDescent="0.4">
      <c r="A84" s="4" t="s">
        <v>16</v>
      </c>
      <c r="B84" s="4" t="s">
        <v>17</v>
      </c>
      <c r="C84" s="4" t="s">
        <v>73</v>
      </c>
      <c r="D84" s="19">
        <v>0.18212553199274301</v>
      </c>
      <c r="E84" s="19">
        <v>7.2731519007382006E-2</v>
      </c>
      <c r="F84" s="19">
        <v>1.2277031927091101E-2</v>
      </c>
      <c r="G84" s="18"/>
    </row>
    <row r="85" spans="1:7" x14ac:dyDescent="0.4">
      <c r="A85" s="4" t="s">
        <v>16</v>
      </c>
      <c r="B85" s="4" t="s">
        <v>17</v>
      </c>
      <c r="C85" s="4" t="s">
        <v>101</v>
      </c>
      <c r="D85" s="19">
        <v>0.17526969000617901</v>
      </c>
      <c r="E85" s="19">
        <v>7.2771278708231801E-2</v>
      </c>
      <c r="F85" s="19">
        <v>1.6018186948880599E-2</v>
      </c>
      <c r="G85" s="18"/>
    </row>
    <row r="86" spans="1:7" x14ac:dyDescent="0.4">
      <c r="A86" s="4" t="s">
        <v>16</v>
      </c>
      <c r="B86" s="4" t="s">
        <v>17</v>
      </c>
      <c r="C86" s="4" t="s">
        <v>102</v>
      </c>
      <c r="D86" s="19">
        <v>0.167682479226999</v>
      </c>
      <c r="E86" s="19">
        <v>7.2781470795544506E-2</v>
      </c>
      <c r="F86" s="19">
        <v>2.1227294445096301E-2</v>
      </c>
      <c r="G86" s="18"/>
    </row>
    <row r="87" spans="1:7" x14ac:dyDescent="0.4">
      <c r="A87" s="4" t="s">
        <v>16</v>
      </c>
      <c r="B87" s="4" t="s">
        <v>17</v>
      </c>
      <c r="C87" s="4" t="s">
        <v>119</v>
      </c>
      <c r="D87" s="19">
        <v>0.17942266167576201</v>
      </c>
      <c r="E87" s="19">
        <v>7.2807480989481005E-2</v>
      </c>
      <c r="F87" s="19">
        <v>1.37264391932634E-2</v>
      </c>
      <c r="G87" s="18"/>
    </row>
    <row r="88" spans="1:7" x14ac:dyDescent="0.4">
      <c r="A88" s="4" t="s">
        <v>16</v>
      </c>
      <c r="B88" s="4" t="s">
        <v>17</v>
      </c>
      <c r="C88" s="4" t="s">
        <v>60</v>
      </c>
      <c r="D88" s="19">
        <v>0.17707567872889601</v>
      </c>
      <c r="E88" s="19">
        <v>7.2705118835386898E-2</v>
      </c>
      <c r="F88" s="19">
        <v>1.48698893632101E-2</v>
      </c>
      <c r="G88" s="18"/>
    </row>
    <row r="89" spans="1:7" x14ac:dyDescent="0.4">
      <c r="A89" s="4" t="s">
        <v>16</v>
      </c>
      <c r="B89" s="4" t="s">
        <v>17</v>
      </c>
      <c r="C89" s="4" t="s">
        <v>117</v>
      </c>
      <c r="D89" s="19">
        <v>0.17213131909254101</v>
      </c>
      <c r="E89" s="19">
        <v>7.2816261213336106E-2</v>
      </c>
      <c r="F89" s="19">
        <v>1.80830501157958E-2</v>
      </c>
      <c r="G89" s="18"/>
    </row>
    <row r="90" spans="1:7" x14ac:dyDescent="0.4">
      <c r="A90" s="4" t="s">
        <v>16</v>
      </c>
      <c r="B90" s="4" t="s">
        <v>17</v>
      </c>
      <c r="C90" s="4" t="s">
        <v>161</v>
      </c>
      <c r="D90" s="19">
        <v>0.17217787235606999</v>
      </c>
      <c r="E90" s="19">
        <v>7.36600827517392E-2</v>
      </c>
      <c r="F90" s="19">
        <v>1.9415013814792301E-2</v>
      </c>
      <c r="G90" s="18"/>
    </row>
    <row r="91" spans="1:7" x14ac:dyDescent="0.4">
      <c r="A91" s="4" t="s">
        <v>16</v>
      </c>
      <c r="B91" s="4" t="s">
        <v>17</v>
      </c>
      <c r="C91" s="4" t="s">
        <v>84</v>
      </c>
      <c r="D91" s="19">
        <v>0.17087926673734699</v>
      </c>
      <c r="E91" s="19">
        <v>7.2750527884889796E-2</v>
      </c>
      <c r="F91" s="19">
        <v>1.8832054967579299E-2</v>
      </c>
      <c r="G91" s="18"/>
    </row>
    <row r="92" spans="1:7" x14ac:dyDescent="0.4">
      <c r="A92" s="4" t="s">
        <v>16</v>
      </c>
      <c r="B92" s="4" t="s">
        <v>17</v>
      </c>
      <c r="C92" s="4" t="s">
        <v>89</v>
      </c>
      <c r="D92" s="19">
        <v>0.17007673038901</v>
      </c>
      <c r="E92" s="19">
        <v>7.2754086851260599E-2</v>
      </c>
      <c r="F92" s="19">
        <v>1.9403171833005099E-2</v>
      </c>
      <c r="G92" s="18"/>
    </row>
    <row r="93" spans="1:7" x14ac:dyDescent="0.4">
      <c r="A93" s="4" t="s">
        <v>16</v>
      </c>
      <c r="B93" s="4" t="s">
        <v>17</v>
      </c>
      <c r="C93" s="4" t="s">
        <v>152</v>
      </c>
      <c r="D93" s="19">
        <v>0.18018866018302801</v>
      </c>
      <c r="E93" s="19">
        <v>7.3045065619263994E-2</v>
      </c>
      <c r="F93" s="19">
        <v>1.36320784962384E-2</v>
      </c>
      <c r="G93" s="18"/>
    </row>
    <row r="94" spans="1:7" x14ac:dyDescent="0.4">
      <c r="A94" s="4" t="s">
        <v>16</v>
      </c>
      <c r="B94" s="4" t="s">
        <v>17</v>
      </c>
      <c r="C94" s="4" t="s">
        <v>106</v>
      </c>
      <c r="D94" s="19">
        <v>0.17994518222741901</v>
      </c>
      <c r="E94" s="19">
        <v>7.2776686317757494E-2</v>
      </c>
      <c r="F94" s="19">
        <v>1.34146827338426E-2</v>
      </c>
      <c r="G94" s="18"/>
    </row>
    <row r="95" spans="1:7" x14ac:dyDescent="0.4">
      <c r="A95" s="4" t="s">
        <v>16</v>
      </c>
      <c r="B95" s="4" t="s">
        <v>17</v>
      </c>
      <c r="C95" s="4" t="s">
        <v>162</v>
      </c>
      <c r="D95" s="19">
        <v>0.170444846223337</v>
      </c>
      <c r="E95" s="19">
        <v>7.3788817826560299E-2</v>
      </c>
      <c r="F95" s="19">
        <v>2.08936491065238E-2</v>
      </c>
      <c r="G95" s="18"/>
    </row>
    <row r="96" spans="1:7" x14ac:dyDescent="0.4">
      <c r="A96" s="4" t="s">
        <v>16</v>
      </c>
      <c r="B96" s="4" t="s">
        <v>17</v>
      </c>
      <c r="C96" s="4" t="s">
        <v>143</v>
      </c>
      <c r="D96" s="19">
        <v>0.17611270494948</v>
      </c>
      <c r="E96" s="19">
        <v>7.2980112629431299E-2</v>
      </c>
      <c r="F96" s="19">
        <v>1.5814865658090298E-2</v>
      </c>
      <c r="G96" s="18"/>
    </row>
    <row r="97" spans="1:7" x14ac:dyDescent="0.4">
      <c r="A97" s="4" t="s">
        <v>16</v>
      </c>
      <c r="B97" s="4" t="s">
        <v>17</v>
      </c>
      <c r="C97" s="4" t="s">
        <v>68</v>
      </c>
      <c r="D97" s="19">
        <v>0.16917668550787701</v>
      </c>
      <c r="E97" s="19">
        <v>7.2733203294926205E-2</v>
      </c>
      <c r="F97" s="19">
        <v>2.0019097382698001E-2</v>
      </c>
      <c r="G97" s="18"/>
    </row>
    <row r="98" spans="1:7" x14ac:dyDescent="0.4">
      <c r="A98" s="4" t="s">
        <v>16</v>
      </c>
      <c r="B98" s="4" t="s">
        <v>17</v>
      </c>
      <c r="C98" s="4" t="s">
        <v>157</v>
      </c>
      <c r="D98" s="19">
        <v>0.16321521890469301</v>
      </c>
      <c r="E98" s="19">
        <v>7.3337485938834698E-2</v>
      </c>
      <c r="F98" s="19">
        <v>2.60452737102231E-2</v>
      </c>
      <c r="G98" s="18"/>
    </row>
    <row r="99" spans="1:7" x14ac:dyDescent="0.4">
      <c r="A99" s="4" t="s">
        <v>16</v>
      </c>
      <c r="B99" s="4" t="s">
        <v>17</v>
      </c>
      <c r="C99" s="4" t="s">
        <v>80</v>
      </c>
      <c r="D99" s="19">
        <v>0.17005724103067299</v>
      </c>
      <c r="E99" s="19">
        <v>7.2731531177616299E-2</v>
      </c>
      <c r="F99" s="19">
        <v>1.9379460086257599E-2</v>
      </c>
      <c r="G99" s="18"/>
    </row>
    <row r="100" spans="1:7" x14ac:dyDescent="0.4">
      <c r="A100" s="4" t="s">
        <v>16</v>
      </c>
      <c r="B100" s="4" t="s">
        <v>17</v>
      </c>
      <c r="C100" s="4" t="s">
        <v>125</v>
      </c>
      <c r="D100" s="19">
        <v>0.17532043172364201</v>
      </c>
      <c r="E100" s="19">
        <v>7.2841786116060597E-2</v>
      </c>
      <c r="F100" s="19">
        <v>1.6090064349012199E-2</v>
      </c>
      <c r="G100" s="18"/>
    </row>
    <row r="101" spans="1:7" x14ac:dyDescent="0.4">
      <c r="A101" s="4" t="s">
        <v>16</v>
      </c>
      <c r="B101" s="4" t="s">
        <v>17</v>
      </c>
      <c r="C101" s="4" t="s">
        <v>131</v>
      </c>
      <c r="D101" s="19">
        <v>0.16528536681046399</v>
      </c>
      <c r="E101" s="19">
        <v>7.2880477301719496E-2</v>
      </c>
      <c r="F101" s="19">
        <v>2.3335526253234099E-2</v>
      </c>
      <c r="G101" s="18"/>
    </row>
    <row r="102" spans="1:7" x14ac:dyDescent="0.4">
      <c r="A102" s="4" t="s">
        <v>16</v>
      </c>
      <c r="B102" s="4" t="s">
        <v>17</v>
      </c>
      <c r="C102" s="4" t="s">
        <v>121</v>
      </c>
      <c r="D102" s="19">
        <v>0.16958235681977299</v>
      </c>
      <c r="E102" s="19">
        <v>7.2813321686350005E-2</v>
      </c>
      <c r="F102" s="19">
        <v>1.9858970673685399E-2</v>
      </c>
      <c r="G102" s="18"/>
    </row>
    <row r="103" spans="1:7" x14ac:dyDescent="0.4">
      <c r="A103" s="4" t="s">
        <v>16</v>
      </c>
      <c r="B103" s="4" t="s">
        <v>17</v>
      </c>
      <c r="C103" s="4" t="s">
        <v>99</v>
      </c>
      <c r="D103" s="19">
        <v>0.17196470260197599</v>
      </c>
      <c r="E103" s="19">
        <v>7.2774313458167497E-2</v>
      </c>
      <c r="F103" s="19">
        <v>1.8128341822748601E-2</v>
      </c>
      <c r="G103" s="18"/>
    </row>
    <row r="104" spans="1:7" x14ac:dyDescent="0.4">
      <c r="A104" s="4" t="s">
        <v>16</v>
      </c>
      <c r="B104" s="4" t="s">
        <v>17</v>
      </c>
      <c r="C104" s="4" t="s">
        <v>158</v>
      </c>
      <c r="D104" s="19">
        <v>0.16237654226412801</v>
      </c>
      <c r="E104" s="19">
        <v>7.3403156163655905E-2</v>
      </c>
      <c r="F104" s="19">
        <v>2.6958419301713998E-2</v>
      </c>
      <c r="G104" s="18"/>
    </row>
    <row r="105" spans="1:7" x14ac:dyDescent="0.4">
      <c r="A105" s="4" t="s">
        <v>16</v>
      </c>
      <c r="B105" s="4" t="s">
        <v>17</v>
      </c>
      <c r="C105" s="4" t="s">
        <v>123</v>
      </c>
      <c r="D105" s="19">
        <v>0.17669066084171101</v>
      </c>
      <c r="E105" s="19">
        <v>7.2793310090689595E-2</v>
      </c>
      <c r="F105" s="19">
        <v>1.52119828957601E-2</v>
      </c>
      <c r="G105" s="18"/>
    </row>
    <row r="106" spans="1:7" x14ac:dyDescent="0.4">
      <c r="A106" s="4" t="s">
        <v>16</v>
      </c>
      <c r="B106" s="4" t="s">
        <v>17</v>
      </c>
      <c r="C106" s="4" t="s">
        <v>111</v>
      </c>
      <c r="D106" s="19">
        <v>0.17917101339212799</v>
      </c>
      <c r="E106" s="19">
        <v>7.2778437692801207E-2</v>
      </c>
      <c r="F106" s="19">
        <v>1.38214960546329E-2</v>
      </c>
      <c r="G106" s="18"/>
    </row>
    <row r="107" spans="1:7" x14ac:dyDescent="0.4">
      <c r="A107" s="4" t="s">
        <v>16</v>
      </c>
      <c r="B107" s="4" t="s">
        <v>17</v>
      </c>
      <c r="C107" s="4" t="s">
        <v>67</v>
      </c>
      <c r="D107" s="19">
        <v>0.178125225652605</v>
      </c>
      <c r="E107" s="19">
        <v>7.2750163828950401E-2</v>
      </c>
      <c r="F107" s="19">
        <v>1.43471865172077E-2</v>
      </c>
      <c r="G107" s="18"/>
    </row>
    <row r="108" spans="1:7" x14ac:dyDescent="0.4">
      <c r="A108" s="4" t="s">
        <v>16</v>
      </c>
      <c r="B108" s="4" t="s">
        <v>17</v>
      </c>
      <c r="C108" s="4" t="s">
        <v>85</v>
      </c>
      <c r="D108" s="19">
        <v>0.171764106330559</v>
      </c>
      <c r="E108" s="19">
        <v>7.2746932990536098E-2</v>
      </c>
      <c r="F108" s="19">
        <v>1.8219923096919399E-2</v>
      </c>
      <c r="G108" s="18"/>
    </row>
    <row r="109" spans="1:7" x14ac:dyDescent="0.4">
      <c r="A109" s="4" t="s">
        <v>16</v>
      </c>
      <c r="B109" s="4" t="s">
        <v>17</v>
      </c>
      <c r="C109" s="4" t="s">
        <v>95</v>
      </c>
      <c r="D109" s="19">
        <v>0.17150796673396901</v>
      </c>
      <c r="E109" s="19">
        <v>7.2774140407975904E-2</v>
      </c>
      <c r="F109" s="19">
        <v>1.8437351268604799E-2</v>
      </c>
      <c r="G109" s="18"/>
    </row>
    <row r="110" spans="1:7" x14ac:dyDescent="0.4">
      <c r="A110" s="4" t="s">
        <v>16</v>
      </c>
      <c r="B110" s="4" t="s">
        <v>17</v>
      </c>
      <c r="C110" s="4" t="s">
        <v>128</v>
      </c>
      <c r="D110" s="19">
        <v>0.16525324926075299</v>
      </c>
      <c r="E110" s="19">
        <v>7.28670402159044E-2</v>
      </c>
      <c r="F110" s="19">
        <v>2.3336901433366E-2</v>
      </c>
      <c r="G110" s="18"/>
    </row>
    <row r="111" spans="1:7" x14ac:dyDescent="0.4">
      <c r="A111" s="4" t="s">
        <v>16</v>
      </c>
      <c r="B111" s="4" t="s">
        <v>17</v>
      </c>
      <c r="C111" s="4" t="s">
        <v>109</v>
      </c>
      <c r="D111" s="19">
        <v>0.17848961468225799</v>
      </c>
      <c r="E111" s="19">
        <v>7.2771706893954999E-2</v>
      </c>
      <c r="F111" s="19">
        <v>1.4177526994275101E-2</v>
      </c>
      <c r="G111" s="18"/>
    </row>
    <row r="112" spans="1:7" x14ac:dyDescent="0.4">
      <c r="A112" s="4" t="s">
        <v>16</v>
      </c>
      <c r="B112" s="4" t="s">
        <v>17</v>
      </c>
      <c r="C112" s="4" t="s">
        <v>77</v>
      </c>
      <c r="D112" s="19">
        <v>0.16915464465857599</v>
      </c>
      <c r="E112" s="19">
        <v>7.2741345216515998E-2</v>
      </c>
      <c r="F112" s="19">
        <v>2.00491711033997E-2</v>
      </c>
      <c r="G112" s="18"/>
    </row>
    <row r="113" spans="1:7" x14ac:dyDescent="0.4">
      <c r="A113" s="4" t="s">
        <v>16</v>
      </c>
      <c r="B113" s="4" t="s">
        <v>17</v>
      </c>
      <c r="C113" s="4" t="s">
        <v>186</v>
      </c>
      <c r="D113" s="19">
        <v>0.17386253735111801</v>
      </c>
      <c r="E113" s="19">
        <v>7.2580112400690094E-2</v>
      </c>
      <c r="F113" s="19">
        <v>1.6599661760772599E-2</v>
      </c>
      <c r="G113" s="18"/>
    </row>
  </sheetData>
  <mergeCells count="1">
    <mergeCell ref="A1:G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3DF4-DE8A-4E07-B0EE-E8DC60E9E54F}">
  <dimension ref="A1:R33"/>
  <sheetViews>
    <sheetView topLeftCell="A10" workbookViewId="0">
      <selection activeCell="E9" sqref="E9"/>
    </sheetView>
  </sheetViews>
  <sheetFormatPr defaultRowHeight="13.9" x14ac:dyDescent="0.4"/>
  <cols>
    <col min="3" max="3" width="13.73046875" customWidth="1"/>
    <col min="4" max="5" width="9.1328125" bestFit="1" customWidth="1"/>
    <col min="6" max="6" width="8.9296875" customWidth="1"/>
    <col min="7" max="7" width="9.1328125" bestFit="1" customWidth="1"/>
    <col min="8" max="8" width="9.46484375" bestFit="1" customWidth="1"/>
    <col min="9" max="13" width="9.1328125" bestFit="1" customWidth="1"/>
    <col min="14" max="14" width="12.59765625" customWidth="1"/>
    <col min="15" max="17" width="9.1328125" bestFit="1" customWidth="1"/>
  </cols>
  <sheetData>
    <row r="1" spans="1:18" x14ac:dyDescent="0.4">
      <c r="A1" s="60" t="s">
        <v>1027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8"/>
      <c r="N1" s="18"/>
      <c r="O1" s="18"/>
      <c r="P1" s="18"/>
      <c r="Q1" s="18"/>
      <c r="R1" s="18"/>
    </row>
    <row r="2" spans="1:18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4.25" thickBot="1" x14ac:dyDescent="0.45">
      <c r="A3" s="60" t="s">
        <v>1028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18"/>
      <c r="P3" s="18"/>
      <c r="Q3" s="18"/>
      <c r="R3" s="18"/>
    </row>
    <row r="4" spans="1:18" ht="14.65" thickTop="1" thickBot="1" x14ac:dyDescent="0.45">
      <c r="A4" s="16" t="s">
        <v>1029</v>
      </c>
      <c r="B4" s="7" t="s">
        <v>1030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 t="s">
        <v>45</v>
      </c>
      <c r="J4" s="7" t="s">
        <v>47</v>
      </c>
      <c r="K4" s="7" t="s">
        <v>46</v>
      </c>
      <c r="L4" s="7" t="s">
        <v>48</v>
      </c>
      <c r="M4" s="7" t="s">
        <v>49</v>
      </c>
      <c r="N4" s="7" t="s">
        <v>1031</v>
      </c>
      <c r="O4" s="18"/>
      <c r="P4" s="18"/>
      <c r="Q4" s="18"/>
      <c r="R4" s="18"/>
    </row>
    <row r="5" spans="1:18" ht="14.25" thickTop="1" x14ac:dyDescent="0.4">
      <c r="A5" s="4" t="s">
        <v>17</v>
      </c>
      <c r="B5" s="4" t="s">
        <v>1032</v>
      </c>
      <c r="C5" s="4" t="s">
        <v>1033</v>
      </c>
      <c r="D5" s="4" t="s">
        <v>55</v>
      </c>
      <c r="E5" s="4" t="s">
        <v>52</v>
      </c>
      <c r="F5" s="19">
        <v>0.376662</v>
      </c>
      <c r="G5" s="4">
        <v>6</v>
      </c>
      <c r="H5" s="4">
        <v>73407971</v>
      </c>
      <c r="I5" s="19">
        <v>8.1839700000000001E-2</v>
      </c>
      <c r="J5" s="5">
        <v>4.1758599999999999E-6</v>
      </c>
      <c r="K5" s="13">
        <v>7.8529998660087599E-2</v>
      </c>
      <c r="L5" s="13">
        <v>2.05329052516082E-2</v>
      </c>
      <c r="M5" s="13">
        <v>197.998780297216</v>
      </c>
      <c r="N5" s="13">
        <v>313.146083671356</v>
      </c>
      <c r="O5" s="18"/>
      <c r="P5" s="18"/>
      <c r="Q5" s="18"/>
      <c r="R5" s="18"/>
    </row>
    <row r="6" spans="1:18" x14ac:dyDescent="0.4">
      <c r="A6" s="4" t="s">
        <v>17</v>
      </c>
      <c r="B6" s="4" t="s">
        <v>1032</v>
      </c>
      <c r="C6" s="4" t="s">
        <v>1034</v>
      </c>
      <c r="D6" s="4" t="s">
        <v>55</v>
      </c>
      <c r="E6" s="4" t="s">
        <v>53</v>
      </c>
      <c r="F6" s="19">
        <v>0.25484899999999999</v>
      </c>
      <c r="G6" s="4">
        <v>14</v>
      </c>
      <c r="H6" s="4">
        <v>103051901</v>
      </c>
      <c r="I6" s="19">
        <v>5.15761E-2</v>
      </c>
      <c r="J6" s="5">
        <v>7.7635100000000001E-7</v>
      </c>
      <c r="K6" s="13">
        <v>0.30520001053810097</v>
      </c>
      <c r="L6" s="13">
        <v>2.7544837254446699E-2</v>
      </c>
      <c r="M6" s="13">
        <v>267.53005982685301</v>
      </c>
      <c r="N6" s="13">
        <v>313.146083671356</v>
      </c>
      <c r="O6" s="18"/>
      <c r="P6" s="18"/>
      <c r="Q6" s="18"/>
      <c r="R6" s="18"/>
    </row>
    <row r="7" spans="1:18" x14ac:dyDescent="0.4">
      <c r="A7" s="4" t="s">
        <v>17</v>
      </c>
      <c r="B7" s="4" t="s">
        <v>16</v>
      </c>
      <c r="C7" s="4" t="s">
        <v>1035</v>
      </c>
      <c r="D7" s="4" t="s">
        <v>53</v>
      </c>
      <c r="E7" s="4" t="s">
        <v>52</v>
      </c>
      <c r="F7" s="19">
        <v>0.49133700000000002</v>
      </c>
      <c r="G7" s="4">
        <v>16</v>
      </c>
      <c r="H7" s="4">
        <v>49761670</v>
      </c>
      <c r="I7" s="19">
        <v>9.1682799999999995E-2</v>
      </c>
      <c r="J7" s="5">
        <v>8.3640399999999995E-8</v>
      </c>
      <c r="K7" s="13">
        <v>7.8529998660087599E-2</v>
      </c>
      <c r="L7" s="13">
        <v>3.4938618329559898E-2</v>
      </c>
      <c r="M7" s="13">
        <v>341.94223952003898</v>
      </c>
      <c r="N7" s="13">
        <v>313.146083671356</v>
      </c>
      <c r="O7" s="18"/>
      <c r="P7" s="18"/>
      <c r="Q7" s="18"/>
      <c r="R7" s="18"/>
    </row>
    <row r="8" spans="1:18" x14ac:dyDescent="0.4">
      <c r="A8" s="4" t="s">
        <v>17</v>
      </c>
      <c r="B8" s="4" t="s">
        <v>16</v>
      </c>
      <c r="C8" s="4" t="s">
        <v>1036</v>
      </c>
      <c r="D8" s="4" t="s">
        <v>57</v>
      </c>
      <c r="E8" s="4" t="s">
        <v>53</v>
      </c>
      <c r="F8" s="19">
        <v>0.29846</v>
      </c>
      <c r="G8" s="4">
        <v>4</v>
      </c>
      <c r="H8" s="4">
        <v>189563252</v>
      </c>
      <c r="I8" s="19">
        <v>6.4047900000000005E-2</v>
      </c>
      <c r="J8" s="5">
        <v>3.1629600000000002E-6</v>
      </c>
      <c r="K8" s="13">
        <v>0.17399999499321001</v>
      </c>
      <c r="L8" s="13">
        <v>2.56053991780971E-2</v>
      </c>
      <c r="M8" s="13">
        <v>248.19820946578699</v>
      </c>
      <c r="N8" s="13">
        <v>313.146083671356</v>
      </c>
      <c r="O8" s="18"/>
      <c r="P8" s="18"/>
      <c r="Q8" s="18"/>
      <c r="R8" s="18"/>
    </row>
    <row r="9" spans="1:18" x14ac:dyDescent="0.4">
      <c r="A9" s="4" t="s">
        <v>17</v>
      </c>
      <c r="B9" s="4" t="s">
        <v>16</v>
      </c>
      <c r="C9" s="4" t="s">
        <v>1037</v>
      </c>
      <c r="D9" s="4" t="s">
        <v>57</v>
      </c>
      <c r="E9" s="4" t="s">
        <v>55</v>
      </c>
      <c r="F9" s="19">
        <v>0.27559099999999997</v>
      </c>
      <c r="G9" s="4">
        <v>11</v>
      </c>
      <c r="H9" s="4">
        <v>21283102</v>
      </c>
      <c r="I9" s="19">
        <v>5.6572200000000003E-2</v>
      </c>
      <c r="J9" s="5">
        <v>1.10757E-6</v>
      </c>
      <c r="K9" s="13">
        <v>0.23059999942779499</v>
      </c>
      <c r="L9" s="13">
        <v>2.6950792552945201E-2</v>
      </c>
      <c r="M9" s="13">
        <v>261.60057858781801</v>
      </c>
      <c r="N9" s="13">
        <v>313.146083671356</v>
      </c>
      <c r="O9" s="18"/>
      <c r="P9" s="18"/>
      <c r="Q9" s="18"/>
      <c r="R9" s="18"/>
    </row>
    <row r="10" spans="1:18" x14ac:dyDescent="0.4">
      <c r="A10" s="4" t="s">
        <v>17</v>
      </c>
      <c r="B10" s="4" t="s">
        <v>16</v>
      </c>
      <c r="C10" s="4" t="s">
        <v>1038</v>
      </c>
      <c r="D10" s="4" t="s">
        <v>53</v>
      </c>
      <c r="E10" s="4" t="s">
        <v>52</v>
      </c>
      <c r="F10" s="19">
        <v>0.24874399999999999</v>
      </c>
      <c r="G10" s="4">
        <v>5</v>
      </c>
      <c r="H10" s="4">
        <v>26231699</v>
      </c>
      <c r="I10" s="19">
        <v>5.3225599999999998E-2</v>
      </c>
      <c r="J10" s="5">
        <v>2.9626100000000001E-6</v>
      </c>
      <c r="K10" s="13">
        <v>0.26739999651908902</v>
      </c>
      <c r="L10" s="13">
        <v>2.4241725936070602E-2</v>
      </c>
      <c r="M10" s="13">
        <v>234.65145779659099</v>
      </c>
      <c r="N10" s="13">
        <v>313.146083671356</v>
      </c>
      <c r="O10" s="18"/>
      <c r="P10" s="18"/>
      <c r="Q10" s="18"/>
      <c r="R10" s="18"/>
    </row>
    <row r="11" spans="1:18" x14ac:dyDescent="0.4">
      <c r="A11" s="4" t="s">
        <v>17</v>
      </c>
      <c r="B11" s="4" t="s">
        <v>16</v>
      </c>
      <c r="C11" s="4" t="s">
        <v>1039</v>
      </c>
      <c r="D11" s="4" t="s">
        <v>55</v>
      </c>
      <c r="E11" s="4" t="s">
        <v>57</v>
      </c>
      <c r="F11" s="19">
        <v>0.22337099999999999</v>
      </c>
      <c r="G11" s="4">
        <v>15</v>
      </c>
      <c r="H11" s="4">
        <v>99168770</v>
      </c>
      <c r="I11" s="19">
        <v>4.7717000000000002E-2</v>
      </c>
      <c r="J11" s="5">
        <v>2.85246E-6</v>
      </c>
      <c r="K11" s="13">
        <v>0.49399998784065302</v>
      </c>
      <c r="L11" s="13">
        <v>2.49437093944774E-2</v>
      </c>
      <c r="M11" s="13">
        <v>241.62024028841699</v>
      </c>
      <c r="N11" s="13">
        <v>313.146083671356</v>
      </c>
      <c r="O11" s="18"/>
      <c r="P11" s="18"/>
      <c r="Q11" s="18"/>
      <c r="R11" s="18"/>
    </row>
    <row r="12" spans="1:18" x14ac:dyDescent="0.4">
      <c r="A12" s="4" t="s">
        <v>17</v>
      </c>
      <c r="B12" s="4" t="s">
        <v>16</v>
      </c>
      <c r="C12" s="4" t="s">
        <v>1040</v>
      </c>
      <c r="D12" s="4" t="s">
        <v>52</v>
      </c>
      <c r="E12" s="4" t="s">
        <v>55</v>
      </c>
      <c r="F12" s="19">
        <v>0.32832299999999998</v>
      </c>
      <c r="G12" s="4">
        <v>1</v>
      </c>
      <c r="H12" s="4">
        <v>207661289</v>
      </c>
      <c r="I12" s="19">
        <v>6.8329899999999999E-2</v>
      </c>
      <c r="J12" s="5">
        <v>1.5477799999999999E-6</v>
      </c>
      <c r="K12" s="13">
        <v>0.13620001077652</v>
      </c>
      <c r="L12" s="13">
        <v>2.5364303824996302E-2</v>
      </c>
      <c r="M12" s="13">
        <v>245.80040580011101</v>
      </c>
      <c r="N12" s="13">
        <v>313.146083671356</v>
      </c>
      <c r="O12" s="18"/>
      <c r="P12" s="18"/>
      <c r="Q12" s="18"/>
      <c r="R12" s="18"/>
    </row>
    <row r="13" spans="1:18" x14ac:dyDescent="0.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14.25" thickBot="1" x14ac:dyDescent="0.45">
      <c r="A14" s="60" t="s">
        <v>1041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18"/>
    </row>
    <row r="15" spans="1:18" ht="14.65" thickTop="1" thickBot="1" x14ac:dyDescent="0.45">
      <c r="A15" s="49" t="s">
        <v>19</v>
      </c>
      <c r="B15" s="50" t="s">
        <v>1042</v>
      </c>
      <c r="C15" s="50" t="s">
        <v>1043</v>
      </c>
      <c r="D15" s="50" t="s">
        <v>1044</v>
      </c>
      <c r="E15" s="50" t="s">
        <v>42</v>
      </c>
      <c r="F15" s="50" t="s">
        <v>45</v>
      </c>
      <c r="G15" s="50" t="s">
        <v>1048</v>
      </c>
      <c r="H15" s="50" t="s">
        <v>168</v>
      </c>
      <c r="I15" s="50" t="s">
        <v>169</v>
      </c>
      <c r="J15" s="50" t="s">
        <v>170</v>
      </c>
      <c r="K15" s="7" t="s">
        <v>1046</v>
      </c>
      <c r="L15" s="7" t="s">
        <v>172</v>
      </c>
      <c r="M15" s="7" t="s">
        <v>1045</v>
      </c>
      <c r="N15" s="7" t="s">
        <v>174</v>
      </c>
      <c r="O15" s="7" t="s">
        <v>45</v>
      </c>
      <c r="P15" s="7" t="s">
        <v>1047</v>
      </c>
      <c r="Q15" s="7" t="s">
        <v>1049</v>
      </c>
      <c r="R15" s="51"/>
    </row>
    <row r="16" spans="1:18" ht="14.25" thickTop="1" x14ac:dyDescent="0.4">
      <c r="A16" s="18" t="s">
        <v>17</v>
      </c>
      <c r="B16" s="18" t="s">
        <v>16</v>
      </c>
      <c r="C16" s="18" t="s">
        <v>178</v>
      </c>
      <c r="D16" s="4">
        <v>8</v>
      </c>
      <c r="E16" s="19">
        <v>1.10331789264593E-3</v>
      </c>
      <c r="F16" s="19">
        <v>1.7382502503091701E-2</v>
      </c>
      <c r="G16" s="5">
        <v>0.94938993611728295</v>
      </c>
      <c r="H16" s="19">
        <v>1.0011039267717401</v>
      </c>
      <c r="I16" s="19">
        <v>0.96757108199624198</v>
      </c>
      <c r="J16" s="19">
        <v>1.03579891012254</v>
      </c>
      <c r="K16" s="13">
        <v>13.540526453231299</v>
      </c>
      <c r="L16" s="48">
        <v>7</v>
      </c>
      <c r="M16" s="13">
        <v>5.9983673817200198E-2</v>
      </c>
      <c r="N16" s="18"/>
      <c r="O16" s="18"/>
      <c r="P16" s="18"/>
      <c r="Q16" s="18">
        <v>7.0999999999999994E-2</v>
      </c>
      <c r="R16" s="18"/>
    </row>
    <row r="17" spans="1:18" x14ac:dyDescent="0.4">
      <c r="A17" s="18" t="s">
        <v>17</v>
      </c>
      <c r="B17" s="18" t="s">
        <v>16</v>
      </c>
      <c r="C17" s="18" t="s">
        <v>179</v>
      </c>
      <c r="D17" s="4">
        <v>8</v>
      </c>
      <c r="E17" s="19">
        <v>1.17847454253556E-3</v>
      </c>
      <c r="F17" s="19">
        <v>1.29493256927171E-2</v>
      </c>
      <c r="G17" s="5">
        <v>0.92748731984551303</v>
      </c>
      <c r="H17" s="19">
        <v>1.0011791692165199</v>
      </c>
      <c r="I17" s="19">
        <v>0.97608832101973098</v>
      </c>
      <c r="J17" s="19">
        <v>1.0269149904651</v>
      </c>
      <c r="K17" s="18"/>
      <c r="L17" s="18"/>
      <c r="M17" s="18"/>
      <c r="N17" s="18"/>
      <c r="O17" s="18"/>
      <c r="P17" s="18"/>
      <c r="Q17" s="18"/>
      <c r="R17" s="18"/>
    </row>
    <row r="18" spans="1:18" x14ac:dyDescent="0.4">
      <c r="A18" s="18" t="s">
        <v>17</v>
      </c>
      <c r="B18" s="18" t="s">
        <v>16</v>
      </c>
      <c r="C18" s="18" t="s">
        <v>180</v>
      </c>
      <c r="D18" s="4">
        <v>8</v>
      </c>
      <c r="E18" s="19">
        <v>2.77882496661047E-2</v>
      </c>
      <c r="F18" s="19">
        <v>3.4707371354711303E-2</v>
      </c>
      <c r="G18" s="5">
        <v>0.449653327051871</v>
      </c>
      <c r="H18" s="19">
        <v>1.02817794434595</v>
      </c>
      <c r="I18" s="19">
        <v>0.96056060810243504</v>
      </c>
      <c r="J18" s="19">
        <v>1.10055510950823</v>
      </c>
      <c r="K18" s="18"/>
      <c r="L18" s="18"/>
      <c r="M18" s="18"/>
      <c r="N18" s="18"/>
      <c r="O18" s="18"/>
      <c r="P18" s="18"/>
      <c r="Q18" s="18"/>
      <c r="R18" s="18"/>
    </row>
    <row r="19" spans="1:18" x14ac:dyDescent="0.4">
      <c r="A19" s="18" t="s">
        <v>17</v>
      </c>
      <c r="B19" s="18" t="s">
        <v>16</v>
      </c>
      <c r="C19" s="18" t="s">
        <v>181</v>
      </c>
      <c r="D19" s="4">
        <v>8</v>
      </c>
      <c r="E19" s="19">
        <v>2.6523229746651899E-2</v>
      </c>
      <c r="F19" s="19">
        <v>3.4818437578681798E-2</v>
      </c>
      <c r="G19" s="5">
        <v>0.471085078429818</v>
      </c>
      <c r="H19" s="19">
        <v>1.0268781011027499</v>
      </c>
      <c r="I19" s="19">
        <v>0.95913743089372505</v>
      </c>
      <c r="J19" s="19">
        <v>1.0994030683817999</v>
      </c>
      <c r="K19" s="18"/>
      <c r="L19" s="18"/>
      <c r="M19" s="18"/>
      <c r="N19" s="18"/>
      <c r="O19" s="18"/>
      <c r="P19" s="18"/>
      <c r="Q19" s="18"/>
      <c r="R19" s="18"/>
    </row>
    <row r="20" spans="1:18" x14ac:dyDescent="0.4">
      <c r="A20" s="18" t="s">
        <v>17</v>
      </c>
      <c r="B20" s="18" t="s">
        <v>16</v>
      </c>
      <c r="C20" s="18" t="s">
        <v>182</v>
      </c>
      <c r="D20" s="4">
        <v>8</v>
      </c>
      <c r="E20" s="19">
        <v>-3.6234392011647597E-2</v>
      </c>
      <c r="F20" s="19">
        <v>8.6758933887192705E-2</v>
      </c>
      <c r="G20" s="5">
        <v>0.69074041075856296</v>
      </c>
      <c r="H20" s="19">
        <v>0.96441421600063004</v>
      </c>
      <c r="I20" s="19">
        <v>0.81360368709486197</v>
      </c>
      <c r="J20" s="19">
        <v>1.14317916053847</v>
      </c>
      <c r="K20" s="18"/>
      <c r="L20" s="18"/>
      <c r="M20" s="18"/>
      <c r="N20" s="13">
        <v>1.09387063362308E-2</v>
      </c>
      <c r="O20" s="13">
        <v>2.4834255213867E-2</v>
      </c>
      <c r="P20" s="13">
        <v>0.67502328674956502</v>
      </c>
      <c r="Q20" s="18"/>
      <c r="R20" s="18"/>
    </row>
    <row r="21" spans="1:18" x14ac:dyDescent="0.4">
      <c r="A21" s="18" t="s">
        <v>17</v>
      </c>
      <c r="B21" s="18" t="s">
        <v>16</v>
      </c>
      <c r="C21" s="18" t="s">
        <v>183</v>
      </c>
      <c r="D21" s="4">
        <v>8</v>
      </c>
      <c r="E21" s="19">
        <v>1.69286140524844E-2</v>
      </c>
      <c r="F21" s="19">
        <v>1.92573846212033E-2</v>
      </c>
      <c r="G21" s="5">
        <v>0.37936262014279198</v>
      </c>
      <c r="H21" s="19">
        <v>1.01707271503425</v>
      </c>
      <c r="I21" s="19">
        <v>0.97939929474297804</v>
      </c>
      <c r="J21" s="19">
        <v>1.05619527522592</v>
      </c>
      <c r="K21" s="18"/>
      <c r="L21" s="18"/>
      <c r="M21" s="18"/>
      <c r="N21" s="18"/>
      <c r="O21" s="18"/>
      <c r="P21" s="18"/>
      <c r="Q21" s="18"/>
      <c r="R21" s="18"/>
    </row>
    <row r="22" spans="1:18" x14ac:dyDescent="0.4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4.25" thickBot="1" x14ac:dyDescent="0.45">
      <c r="A23" s="64" t="s">
        <v>1052</v>
      </c>
      <c r="B23" s="64"/>
      <c r="C23" s="64"/>
      <c r="D23" s="64"/>
      <c r="E23" s="64"/>
      <c r="F23" s="64"/>
      <c r="G23" s="64"/>
      <c r="H23" s="64"/>
      <c r="I23" s="64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4.65" thickTop="1" thickBot="1" x14ac:dyDescent="0.45">
      <c r="A24" s="16" t="s">
        <v>1029</v>
      </c>
      <c r="B24" s="7" t="s">
        <v>1030</v>
      </c>
      <c r="C24" s="7" t="s">
        <v>39</v>
      </c>
      <c r="D24" s="7" t="s">
        <v>1050</v>
      </c>
      <c r="E24" s="7" t="s">
        <v>45</v>
      </c>
      <c r="F24" s="7" t="s">
        <v>1051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4.25" thickTop="1" x14ac:dyDescent="0.4">
      <c r="A25" s="4" t="s">
        <v>17</v>
      </c>
      <c r="B25" s="4" t="s">
        <v>1032</v>
      </c>
      <c r="C25" s="4" t="s">
        <v>1033</v>
      </c>
      <c r="D25" s="19">
        <v>-7.1588687004054902E-3</v>
      </c>
      <c r="E25" s="19">
        <v>1.6598504289301E-2</v>
      </c>
      <c r="F25" s="5">
        <v>0.66625314992353901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4">
      <c r="A26" s="4" t="s">
        <v>17</v>
      </c>
      <c r="B26" s="4" t="s">
        <v>1032</v>
      </c>
      <c r="C26" s="4" t="s">
        <v>1034</v>
      </c>
      <c r="D26" s="19">
        <v>9.1386351130774493E-3</v>
      </c>
      <c r="E26" s="19">
        <v>1.8168637128007401E-2</v>
      </c>
      <c r="F26" s="5">
        <v>0.61497159993454498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4">
      <c r="A27" s="4" t="s">
        <v>17</v>
      </c>
      <c r="B27" s="4" t="s">
        <v>16</v>
      </c>
      <c r="C27" s="4" t="s">
        <v>1035</v>
      </c>
      <c r="D27" s="19">
        <v>1.17043668341967E-2</v>
      </c>
      <c r="E27" s="19">
        <v>1.6256290352903598E-2</v>
      </c>
      <c r="F27" s="5">
        <v>0.47153113961438903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4">
      <c r="A28" s="4" t="s">
        <v>17</v>
      </c>
      <c r="B28" s="4" t="s">
        <v>16</v>
      </c>
      <c r="C28" s="4" t="s">
        <v>1036</v>
      </c>
      <c r="D28" s="19">
        <v>-1.8960614859692699E-3</v>
      </c>
      <c r="E28" s="19">
        <v>1.9721585797797099E-2</v>
      </c>
      <c r="F28" s="5">
        <v>0.92340824627888296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4">
      <c r="A29" s="4" t="s">
        <v>17</v>
      </c>
      <c r="B29" s="4" t="s">
        <v>16</v>
      </c>
      <c r="C29" s="4" t="s">
        <v>1037</v>
      </c>
      <c r="D29" s="19">
        <v>-3.9812588820472899E-3</v>
      </c>
      <c r="E29" s="19">
        <v>1.9473914166929999E-2</v>
      </c>
      <c r="F29" s="5">
        <v>0.83800919844671795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4">
      <c r="A30" s="4" t="s">
        <v>17</v>
      </c>
      <c r="B30" s="4" t="s">
        <v>16</v>
      </c>
      <c r="C30" s="4" t="s">
        <v>1038</v>
      </c>
      <c r="D30" s="19">
        <v>6.3055392687924403E-3</v>
      </c>
      <c r="E30" s="19">
        <v>1.9147771685573699E-2</v>
      </c>
      <c r="F30" s="5">
        <v>0.74192191626450199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4">
      <c r="A31" s="4" t="s">
        <v>17</v>
      </c>
      <c r="B31" s="4" t="s">
        <v>16</v>
      </c>
      <c r="C31" s="4" t="s">
        <v>1039</v>
      </c>
      <c r="D31" s="19">
        <v>-4.3610208221682599E-3</v>
      </c>
      <c r="E31" s="19">
        <v>1.90515509353535E-2</v>
      </c>
      <c r="F31" s="5">
        <v>0.81894171171518704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4">
      <c r="A32" s="4" t="s">
        <v>17</v>
      </c>
      <c r="B32" s="4" t="s">
        <v>16</v>
      </c>
      <c r="C32" s="4" t="s">
        <v>1040</v>
      </c>
      <c r="D32" s="19">
        <v>-5.4654747340646701E-4</v>
      </c>
      <c r="E32" s="19">
        <v>1.9931146318076898E-2</v>
      </c>
      <c r="F32" s="5">
        <v>0.97812332829497395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4">
      <c r="A33" s="4" t="s">
        <v>17</v>
      </c>
      <c r="B33" s="4" t="s">
        <v>16</v>
      </c>
      <c r="C33" s="4" t="s">
        <v>186</v>
      </c>
      <c r="D33" s="19">
        <v>1.10331789264593E-3</v>
      </c>
      <c r="E33" s="19">
        <v>1.7382502503091701E-2</v>
      </c>
      <c r="F33" s="5">
        <v>0.94938993611728295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</sheetData>
  <mergeCells count="4">
    <mergeCell ref="A1:L1"/>
    <mergeCell ref="A3:N3"/>
    <mergeCell ref="A14:Q14"/>
    <mergeCell ref="A23:I23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17"/>
  <sheetViews>
    <sheetView topLeftCell="A10" workbookViewId="0">
      <selection activeCell="C12" sqref="C12"/>
    </sheetView>
  </sheetViews>
  <sheetFormatPr defaultColWidth="9" defaultRowHeight="13.9" x14ac:dyDescent="0.4"/>
  <cols>
    <col min="1" max="1" width="26.796875" customWidth="1"/>
    <col min="4" max="4" width="20.46484375" customWidth="1"/>
    <col min="5" max="5" width="25.19921875" customWidth="1"/>
    <col min="6" max="7" width="9.1328125" style="6" customWidth="1"/>
    <col min="8" max="8" width="9.1328125" customWidth="1"/>
    <col min="9" max="9" width="9.46484375" customWidth="1"/>
    <col min="10" max="11" width="9.1328125" customWidth="1"/>
    <col min="12" max="12" width="9.1328125" style="1" customWidth="1"/>
    <col min="13" max="14" width="9.1328125" style="11" customWidth="1"/>
  </cols>
  <sheetData>
    <row r="1" spans="1:14" x14ac:dyDescent="0.4">
      <c r="A1" s="63" t="s">
        <v>1026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x14ac:dyDescent="0.4">
      <c r="A2" s="7" t="s">
        <v>19</v>
      </c>
      <c r="B2" s="7" t="s">
        <v>20</v>
      </c>
      <c r="C2" s="7" t="s">
        <v>39</v>
      </c>
      <c r="D2" s="7" t="s">
        <v>40</v>
      </c>
      <c r="E2" s="7" t="s">
        <v>41</v>
      </c>
      <c r="F2" s="8" t="s">
        <v>42</v>
      </c>
      <c r="G2" s="8" t="s">
        <v>45</v>
      </c>
      <c r="H2" s="7" t="s">
        <v>43</v>
      </c>
      <c r="I2" s="7" t="s">
        <v>44</v>
      </c>
      <c r="J2" s="7" t="s">
        <v>47</v>
      </c>
      <c r="K2" s="7" t="s">
        <v>46</v>
      </c>
      <c r="L2" s="9" t="s">
        <v>48</v>
      </c>
      <c r="M2" s="12" t="s">
        <v>49</v>
      </c>
      <c r="N2" s="12" t="s">
        <v>50</v>
      </c>
    </row>
    <row r="3" spans="1:14" x14ac:dyDescent="0.4">
      <c r="A3" s="4" t="s">
        <v>32</v>
      </c>
      <c r="B3" s="4" t="s">
        <v>17</v>
      </c>
      <c r="C3" s="4" t="s">
        <v>187</v>
      </c>
      <c r="D3" s="4" t="s">
        <v>57</v>
      </c>
      <c r="E3" s="4" t="s">
        <v>55</v>
      </c>
      <c r="F3" s="10">
        <v>3.2802199999999997E-2</v>
      </c>
      <c r="G3" s="10">
        <v>5.8141499999999997E-3</v>
      </c>
      <c r="H3" s="4">
        <v>13</v>
      </c>
      <c r="I3" s="4">
        <v>115093767</v>
      </c>
      <c r="J3" s="5">
        <v>1.68283E-8</v>
      </c>
      <c r="K3" s="4">
        <v>2.6839999482035599E-2</v>
      </c>
      <c r="L3" s="5">
        <v>5.62085902757212E-5</v>
      </c>
      <c r="M3" s="13">
        <v>20.100085091059199</v>
      </c>
      <c r="N3" s="13">
        <v>107.889830013666</v>
      </c>
    </row>
    <row r="4" spans="1:14" x14ac:dyDescent="0.4">
      <c r="A4" s="4" t="s">
        <v>32</v>
      </c>
      <c r="B4" s="4" t="s">
        <v>17</v>
      </c>
      <c r="C4" s="4" t="s">
        <v>188</v>
      </c>
      <c r="D4" s="4" t="s">
        <v>53</v>
      </c>
      <c r="E4" s="4" t="s">
        <v>52</v>
      </c>
      <c r="F4" s="10">
        <v>1.77479E-2</v>
      </c>
      <c r="G4" s="10">
        <v>3.2165800000000001E-3</v>
      </c>
      <c r="H4" s="4">
        <v>16</v>
      </c>
      <c r="I4" s="4">
        <v>4243020</v>
      </c>
      <c r="J4" s="5">
        <v>3.4358999999999997E-8</v>
      </c>
      <c r="K4" s="4">
        <v>0.132200002670288</v>
      </c>
      <c r="L4" s="5">
        <v>7.2272828221141194E-5</v>
      </c>
      <c r="M4" s="13">
        <v>25.845041263886898</v>
      </c>
      <c r="N4" s="13">
        <v>107.889830013666</v>
      </c>
    </row>
    <row r="5" spans="1:14" x14ac:dyDescent="0.4">
      <c r="A5" s="4" t="s">
        <v>32</v>
      </c>
      <c r="B5" s="4" t="s">
        <v>17</v>
      </c>
      <c r="C5" s="4" t="s">
        <v>189</v>
      </c>
      <c r="D5" s="4" t="s">
        <v>52</v>
      </c>
      <c r="E5" s="4" t="s">
        <v>53</v>
      </c>
      <c r="F5" s="10">
        <v>1.9067000000000001E-2</v>
      </c>
      <c r="G5" s="10">
        <v>3.4008300000000001E-3</v>
      </c>
      <c r="H5" s="4">
        <v>19</v>
      </c>
      <c r="I5" s="4">
        <v>19613622</v>
      </c>
      <c r="J5" s="5">
        <v>2.0639500000000001E-8</v>
      </c>
      <c r="K5" s="4">
        <v>0.115299999713898</v>
      </c>
      <c r="L5" s="5">
        <v>7.4168596762725402E-5</v>
      </c>
      <c r="M5" s="13">
        <v>26.523025668817599</v>
      </c>
      <c r="N5" s="13">
        <v>107.889830013666</v>
      </c>
    </row>
    <row r="6" spans="1:14" x14ac:dyDescent="0.4">
      <c r="A6" s="4" t="s">
        <v>32</v>
      </c>
      <c r="B6" s="4" t="s">
        <v>17</v>
      </c>
      <c r="C6" s="4" t="s">
        <v>190</v>
      </c>
      <c r="D6" s="4" t="s">
        <v>52</v>
      </c>
      <c r="E6" s="4" t="s">
        <v>53</v>
      </c>
      <c r="F6" s="10">
        <v>-1.32797E-2</v>
      </c>
      <c r="G6" s="10">
        <v>2.4083500000000001E-3</v>
      </c>
      <c r="H6" s="4">
        <v>3</v>
      </c>
      <c r="I6" s="4">
        <v>12841804</v>
      </c>
      <c r="J6" s="5">
        <v>3.5074400000000002E-8</v>
      </c>
      <c r="K6" s="4">
        <v>0.31410002708435097</v>
      </c>
      <c r="L6" s="5">
        <v>7.5986297444651497E-5</v>
      </c>
      <c r="M6" s="13">
        <v>27.173093050394598</v>
      </c>
      <c r="N6" s="13">
        <v>107.889830013666</v>
      </c>
    </row>
    <row r="7" spans="1:14" x14ac:dyDescent="0.4">
      <c r="A7" s="4" t="s">
        <v>32</v>
      </c>
      <c r="B7" s="4" t="s">
        <v>17</v>
      </c>
      <c r="C7" s="4" t="s">
        <v>191</v>
      </c>
      <c r="D7" s="4" t="s">
        <v>53</v>
      </c>
      <c r="E7" s="4" t="s">
        <v>55</v>
      </c>
      <c r="F7" s="10">
        <v>1.4057399999999999E-2</v>
      </c>
      <c r="G7" s="10">
        <v>2.4912900000000002E-3</v>
      </c>
      <c r="H7" s="4">
        <v>6</v>
      </c>
      <c r="I7" s="4">
        <v>32626272</v>
      </c>
      <c r="J7" s="5">
        <v>1.67498E-8</v>
      </c>
      <c r="K7" s="4">
        <v>0.26240000128745999</v>
      </c>
      <c r="L7" s="5">
        <v>7.6493536732472094E-5</v>
      </c>
      <c r="M7" s="13">
        <v>27.354498320045899</v>
      </c>
      <c r="N7" s="13">
        <v>107.889830013666</v>
      </c>
    </row>
    <row r="8" spans="1:14" x14ac:dyDescent="0.4">
      <c r="A8" s="4" t="s">
        <v>32</v>
      </c>
      <c r="B8" s="4" t="s">
        <v>17</v>
      </c>
      <c r="C8" s="4" t="s">
        <v>192</v>
      </c>
      <c r="D8" s="4" t="s">
        <v>52</v>
      </c>
      <c r="E8" s="4" t="s">
        <v>53</v>
      </c>
      <c r="F8" s="10">
        <v>1.7670700000000001E-2</v>
      </c>
      <c r="G8" s="10">
        <v>3.0795100000000001E-3</v>
      </c>
      <c r="H8" s="4">
        <v>5</v>
      </c>
      <c r="I8" s="4">
        <v>167934861</v>
      </c>
      <c r="J8" s="5">
        <v>9.5717199999999997E-9</v>
      </c>
      <c r="K8" s="4">
        <v>0.14309999346733099</v>
      </c>
      <c r="L8" s="5">
        <v>7.6578571963590203E-5</v>
      </c>
      <c r="M8" s="13">
        <v>27.384909702874999</v>
      </c>
      <c r="N8" s="13">
        <v>107.889830013666</v>
      </c>
    </row>
    <row r="9" spans="1:14" x14ac:dyDescent="0.4">
      <c r="A9" s="4" t="s">
        <v>32</v>
      </c>
      <c r="B9" s="4" t="s">
        <v>17</v>
      </c>
      <c r="C9" s="4" t="s">
        <v>193</v>
      </c>
      <c r="D9" s="4" t="s">
        <v>55</v>
      </c>
      <c r="E9" s="4" t="s">
        <v>53</v>
      </c>
      <c r="F9" s="10">
        <v>-1.3363699999999999E-2</v>
      </c>
      <c r="G9" s="10">
        <v>2.3772799999999998E-3</v>
      </c>
      <c r="H9" s="4">
        <v>10</v>
      </c>
      <c r="I9" s="4">
        <v>89379732</v>
      </c>
      <c r="J9" s="5">
        <v>1.89383E-8</v>
      </c>
      <c r="K9" s="4">
        <v>0.32409998774528498</v>
      </c>
      <c r="L9" s="5">
        <v>7.8242892992344499E-5</v>
      </c>
      <c r="M9" s="13">
        <v>27.980126436455201</v>
      </c>
      <c r="N9" s="13">
        <v>107.889830013666</v>
      </c>
    </row>
    <row r="10" spans="1:14" x14ac:dyDescent="0.4">
      <c r="A10" s="4" t="s">
        <v>32</v>
      </c>
      <c r="B10" s="4" t="s">
        <v>17</v>
      </c>
      <c r="C10" s="4" t="s">
        <v>194</v>
      </c>
      <c r="D10" s="4" t="s">
        <v>57</v>
      </c>
      <c r="E10" s="4" t="s">
        <v>55</v>
      </c>
      <c r="F10" s="10">
        <v>-4.2916999999999997E-2</v>
      </c>
      <c r="G10" s="10">
        <v>6.5259699999999999E-3</v>
      </c>
      <c r="H10" s="4">
        <v>6</v>
      </c>
      <c r="I10" s="4">
        <v>39017062</v>
      </c>
      <c r="J10" s="5">
        <v>4.8217000000000003E-11</v>
      </c>
      <c r="K10" s="4">
        <v>2.18700002878904E-2</v>
      </c>
      <c r="L10" s="5">
        <v>7.8801425859355694E-5</v>
      </c>
      <c r="M10" s="13">
        <v>28.179876870414599</v>
      </c>
      <c r="N10" s="13">
        <v>107.889830013666</v>
      </c>
    </row>
    <row r="11" spans="1:14" x14ac:dyDescent="0.4">
      <c r="A11" s="4" t="s">
        <v>32</v>
      </c>
      <c r="B11" s="4" t="s">
        <v>17</v>
      </c>
      <c r="C11" s="4" t="s">
        <v>195</v>
      </c>
      <c r="D11" s="4" t="s">
        <v>57</v>
      </c>
      <c r="E11" s="4" t="s">
        <v>55</v>
      </c>
      <c r="F11" s="10">
        <v>-6.0438800000000001E-2</v>
      </c>
      <c r="G11" s="10">
        <v>9.9463099999999999E-3</v>
      </c>
      <c r="H11" s="4">
        <v>3</v>
      </c>
      <c r="I11" s="4">
        <v>170336148</v>
      </c>
      <c r="J11" s="5">
        <v>1.2282899999999999E-9</v>
      </c>
      <c r="K11" s="4">
        <v>1.09299998730421E-2</v>
      </c>
      <c r="L11" s="5">
        <v>7.8978493923685699E-5</v>
      </c>
      <c r="M11" s="13">
        <v>28.2432025058412</v>
      </c>
      <c r="N11" s="13">
        <v>107.889830013666</v>
      </c>
    </row>
    <row r="12" spans="1:14" x14ac:dyDescent="0.4">
      <c r="A12" s="4" t="s">
        <v>32</v>
      </c>
      <c r="B12" s="4" t="s">
        <v>17</v>
      </c>
      <c r="C12" s="4" t="s">
        <v>196</v>
      </c>
      <c r="D12" s="4" t="s">
        <v>57</v>
      </c>
      <c r="E12" s="4" t="s">
        <v>55</v>
      </c>
      <c r="F12" s="10">
        <v>1.6462000000000001E-2</v>
      </c>
      <c r="G12" s="10">
        <v>2.9634100000000001E-3</v>
      </c>
      <c r="H12" s="4">
        <v>9</v>
      </c>
      <c r="I12" s="4">
        <v>3899901</v>
      </c>
      <c r="J12" s="5">
        <v>2.7748499999999999E-8</v>
      </c>
      <c r="K12" s="4">
        <v>0.17890000343322801</v>
      </c>
      <c r="L12" s="5">
        <v>7.9616226448834E-5</v>
      </c>
      <c r="M12" s="13">
        <v>28.4712777968215</v>
      </c>
      <c r="N12" s="13">
        <v>107.889830013666</v>
      </c>
    </row>
    <row r="13" spans="1:14" x14ac:dyDescent="0.4">
      <c r="A13" s="4" t="s">
        <v>32</v>
      </c>
      <c r="B13" s="4" t="s">
        <v>17</v>
      </c>
      <c r="C13" s="4" t="s">
        <v>197</v>
      </c>
      <c r="D13" s="4" t="s">
        <v>53</v>
      </c>
      <c r="E13" s="4" t="s">
        <v>52</v>
      </c>
      <c r="F13" s="10">
        <v>1.28667E-2</v>
      </c>
      <c r="G13" s="10">
        <v>2.3060699999999999E-3</v>
      </c>
      <c r="H13" s="4">
        <v>22</v>
      </c>
      <c r="I13" s="4">
        <v>25231570</v>
      </c>
      <c r="J13" s="5">
        <v>2.4120699999999998E-8</v>
      </c>
      <c r="K13" s="4">
        <v>0.43939998745918302</v>
      </c>
      <c r="L13" s="5">
        <v>8.1560051084793702E-5</v>
      </c>
      <c r="M13" s="13">
        <v>29.166458764665201</v>
      </c>
      <c r="N13" s="13">
        <v>107.889830013666</v>
      </c>
    </row>
    <row r="14" spans="1:14" x14ac:dyDescent="0.4">
      <c r="A14" s="4" t="s">
        <v>32</v>
      </c>
      <c r="B14" s="4" t="s">
        <v>17</v>
      </c>
      <c r="C14" s="4" t="s">
        <v>198</v>
      </c>
      <c r="D14" s="4" t="s">
        <v>53</v>
      </c>
      <c r="E14" s="4" t="s">
        <v>55</v>
      </c>
      <c r="F14" s="10">
        <v>-1.3973299999999999E-2</v>
      </c>
      <c r="G14" s="10">
        <v>2.4587599999999999E-3</v>
      </c>
      <c r="H14" s="4">
        <v>17</v>
      </c>
      <c r="I14" s="4">
        <v>47060322</v>
      </c>
      <c r="J14" s="5">
        <v>1.3230599999999999E-8</v>
      </c>
      <c r="K14" s="4">
        <v>0.299199998378754</v>
      </c>
      <c r="L14" s="5">
        <v>8.1881095243310198E-5</v>
      </c>
      <c r="M14" s="13">
        <v>29.2812758578497</v>
      </c>
      <c r="N14" s="13">
        <v>107.889830013666</v>
      </c>
    </row>
    <row r="15" spans="1:14" x14ac:dyDescent="0.4">
      <c r="A15" s="4" t="s">
        <v>32</v>
      </c>
      <c r="B15" s="4" t="s">
        <v>17</v>
      </c>
      <c r="C15" s="4" t="s">
        <v>199</v>
      </c>
      <c r="D15" s="4" t="s">
        <v>57</v>
      </c>
      <c r="E15" s="4" t="s">
        <v>55</v>
      </c>
      <c r="F15" s="10">
        <v>1.30622E-2</v>
      </c>
      <c r="G15" s="10">
        <v>2.31299E-3</v>
      </c>
      <c r="H15" s="4">
        <v>4</v>
      </c>
      <c r="I15" s="4">
        <v>18205102</v>
      </c>
      <c r="J15" s="5">
        <v>1.6299299999999999E-8</v>
      </c>
      <c r="K15" s="4">
        <v>0.426400005817413</v>
      </c>
      <c r="L15" s="5">
        <v>8.3462039702086502E-5</v>
      </c>
      <c r="M15" s="13">
        <v>29.8466802974087</v>
      </c>
      <c r="N15" s="13">
        <v>107.889830013666</v>
      </c>
    </row>
    <row r="16" spans="1:14" x14ac:dyDescent="0.4">
      <c r="A16" s="4" t="s">
        <v>32</v>
      </c>
      <c r="B16" s="4" t="s">
        <v>17</v>
      </c>
      <c r="C16" s="4" t="s">
        <v>200</v>
      </c>
      <c r="D16" s="4" t="s">
        <v>53</v>
      </c>
      <c r="E16" s="4" t="s">
        <v>52</v>
      </c>
      <c r="F16" s="10">
        <v>-1.5898700000000002E-2</v>
      </c>
      <c r="G16" s="10">
        <v>2.6528099999999998E-3</v>
      </c>
      <c r="H16" s="4">
        <v>14</v>
      </c>
      <c r="I16" s="4">
        <v>100793431</v>
      </c>
      <c r="J16" s="5">
        <v>2.0581599999999998E-9</v>
      </c>
      <c r="K16" s="4">
        <v>0.21070000529289201</v>
      </c>
      <c r="L16" s="5">
        <v>8.4073643936937497E-5</v>
      </c>
      <c r="M16" s="13">
        <v>30.0654131605231</v>
      </c>
      <c r="N16" s="13">
        <v>107.889830013666</v>
      </c>
    </row>
    <row r="17" spans="1:14" x14ac:dyDescent="0.4">
      <c r="A17" s="4" t="s">
        <v>32</v>
      </c>
      <c r="B17" s="4" t="s">
        <v>17</v>
      </c>
      <c r="C17" s="4" t="s">
        <v>201</v>
      </c>
      <c r="D17" s="4" t="s">
        <v>53</v>
      </c>
      <c r="E17" s="4" t="s">
        <v>52</v>
      </c>
      <c r="F17" s="10">
        <v>3.14469E-2</v>
      </c>
      <c r="G17" s="10">
        <v>4.87105E-3</v>
      </c>
      <c r="H17" s="4">
        <v>12</v>
      </c>
      <c r="I17" s="4">
        <v>125585506</v>
      </c>
      <c r="J17" s="5">
        <v>1.07585E-10</v>
      </c>
      <c r="K17" s="4">
        <v>4.47300001978874E-2</v>
      </c>
      <c r="L17" s="5">
        <v>8.45105083289982E-5</v>
      </c>
      <c r="M17" s="13">
        <v>30.2216525944898</v>
      </c>
      <c r="N17" s="13">
        <v>107.889830013666</v>
      </c>
    </row>
    <row r="18" spans="1:14" x14ac:dyDescent="0.4">
      <c r="A18" s="4" t="s">
        <v>32</v>
      </c>
      <c r="B18" s="4" t="s">
        <v>17</v>
      </c>
      <c r="C18" s="4" t="s">
        <v>202</v>
      </c>
      <c r="D18" s="4" t="s">
        <v>53</v>
      </c>
      <c r="E18" s="4" t="s">
        <v>52</v>
      </c>
      <c r="F18" s="10">
        <v>-1.4682799999999999E-2</v>
      </c>
      <c r="G18" s="10">
        <v>2.5038500000000002E-3</v>
      </c>
      <c r="H18" s="4">
        <v>13</v>
      </c>
      <c r="I18" s="4">
        <v>46537757</v>
      </c>
      <c r="J18" s="5">
        <v>4.5164799999999997E-9</v>
      </c>
      <c r="K18" s="4">
        <v>0.26840001344680797</v>
      </c>
      <c r="L18" s="5">
        <v>8.4665013901942399E-5</v>
      </c>
      <c r="M18" s="13">
        <v>30.276909736012499</v>
      </c>
      <c r="N18" s="13">
        <v>107.889830013666</v>
      </c>
    </row>
    <row r="19" spans="1:14" x14ac:dyDescent="0.4">
      <c r="A19" s="4" t="s">
        <v>32</v>
      </c>
      <c r="B19" s="4" t="s">
        <v>17</v>
      </c>
      <c r="C19" s="4" t="s">
        <v>203</v>
      </c>
      <c r="D19" s="4" t="s">
        <v>57</v>
      </c>
      <c r="E19" s="4" t="s">
        <v>55</v>
      </c>
      <c r="F19" s="10">
        <v>2.51189E-2</v>
      </c>
      <c r="G19" s="10">
        <v>4.3480100000000002E-3</v>
      </c>
      <c r="H19" s="4">
        <v>11</v>
      </c>
      <c r="I19" s="4">
        <v>35004623</v>
      </c>
      <c r="J19" s="5">
        <v>7.5997599999999998E-9</v>
      </c>
      <c r="K19" s="4">
        <v>7.2559997439384502E-2</v>
      </c>
      <c r="L19" s="5">
        <v>8.4920846067738703E-5</v>
      </c>
      <c r="M19" s="13">
        <v>30.3684052058737</v>
      </c>
      <c r="N19" s="13">
        <v>107.889830013666</v>
      </c>
    </row>
    <row r="20" spans="1:14" x14ac:dyDescent="0.4">
      <c r="A20" s="4" t="s">
        <v>32</v>
      </c>
      <c r="B20" s="4" t="s">
        <v>17</v>
      </c>
      <c r="C20" s="4" t="s">
        <v>204</v>
      </c>
      <c r="D20" s="4" t="s">
        <v>52</v>
      </c>
      <c r="E20" s="4" t="s">
        <v>57</v>
      </c>
      <c r="F20" s="10">
        <v>-2.3079700000000002E-2</v>
      </c>
      <c r="G20" s="10">
        <v>3.5791500000000001E-3</v>
      </c>
      <c r="H20" s="4">
        <v>22</v>
      </c>
      <c r="I20" s="4">
        <v>30598516</v>
      </c>
      <c r="J20" s="5">
        <v>1.13058E-10</v>
      </c>
      <c r="K20" s="4">
        <v>8.7480001151561695E-2</v>
      </c>
      <c r="L20" s="5">
        <v>8.5043570553682701E-5</v>
      </c>
      <c r="M20" s="13">
        <v>30.412296241705899</v>
      </c>
      <c r="N20" s="13">
        <v>107.889830013666</v>
      </c>
    </row>
    <row r="21" spans="1:14" x14ac:dyDescent="0.4">
      <c r="A21" s="4" t="s">
        <v>32</v>
      </c>
      <c r="B21" s="4" t="s">
        <v>17</v>
      </c>
      <c r="C21" s="4" t="s">
        <v>205</v>
      </c>
      <c r="D21" s="4" t="s">
        <v>53</v>
      </c>
      <c r="E21" s="4" t="s">
        <v>52</v>
      </c>
      <c r="F21" s="10">
        <v>-5.59599E-2</v>
      </c>
      <c r="G21" s="10">
        <v>9.4626899999999993E-3</v>
      </c>
      <c r="H21" s="4">
        <v>2</v>
      </c>
      <c r="I21" s="4">
        <v>169404334</v>
      </c>
      <c r="J21" s="5">
        <v>3.3441799999999999E-9</v>
      </c>
      <c r="K21" s="4">
        <v>1.39199998229742E-2</v>
      </c>
      <c r="L21" s="5">
        <v>8.59676856845036E-5</v>
      </c>
      <c r="M21" s="13">
        <v>30.7427959987169</v>
      </c>
      <c r="N21" s="13">
        <v>107.889830013666</v>
      </c>
    </row>
    <row r="22" spans="1:14" x14ac:dyDescent="0.4">
      <c r="A22" s="4" t="s">
        <v>32</v>
      </c>
      <c r="B22" s="4" t="s">
        <v>17</v>
      </c>
      <c r="C22" s="4" t="s">
        <v>109</v>
      </c>
      <c r="D22" s="4" t="s">
        <v>52</v>
      </c>
      <c r="E22" s="4" t="s">
        <v>53</v>
      </c>
      <c r="F22" s="10">
        <v>-1.3962499999999999E-2</v>
      </c>
      <c r="G22" s="10">
        <v>2.4269500000000002E-3</v>
      </c>
      <c r="H22" s="4">
        <v>4</v>
      </c>
      <c r="I22" s="4">
        <v>83584496</v>
      </c>
      <c r="J22" s="5">
        <v>8.7611299999999999E-9</v>
      </c>
      <c r="K22" s="4">
        <v>0.37480002641677901</v>
      </c>
      <c r="L22" s="5">
        <v>9.1363963522063797E-5</v>
      </c>
      <c r="M22" s="13">
        <v>32.672728458263599</v>
      </c>
      <c r="N22" s="13">
        <v>107.889830013666</v>
      </c>
    </row>
    <row r="23" spans="1:14" x14ac:dyDescent="0.4">
      <c r="A23" s="4" t="s">
        <v>32</v>
      </c>
      <c r="B23" s="4" t="s">
        <v>17</v>
      </c>
      <c r="C23" s="4" t="s">
        <v>206</v>
      </c>
      <c r="D23" s="4" t="s">
        <v>57</v>
      </c>
      <c r="E23" s="4" t="s">
        <v>55</v>
      </c>
      <c r="F23" s="10">
        <v>1.77784E-2</v>
      </c>
      <c r="G23" s="10">
        <v>3.14972E-3</v>
      </c>
      <c r="H23" s="4">
        <v>6</v>
      </c>
      <c r="I23" s="4">
        <v>43801654</v>
      </c>
      <c r="J23" s="5">
        <v>1.6573299999999999E-8</v>
      </c>
      <c r="K23" s="4">
        <v>0.176899999380112</v>
      </c>
      <c r="L23" s="5">
        <v>9.2044061850907102E-5</v>
      </c>
      <c r="M23" s="13">
        <v>32.915961267298499</v>
      </c>
      <c r="N23" s="13">
        <v>107.889830013666</v>
      </c>
    </row>
    <row r="24" spans="1:14" x14ac:dyDescent="0.4">
      <c r="A24" s="4" t="s">
        <v>32</v>
      </c>
      <c r="B24" s="4" t="s">
        <v>17</v>
      </c>
      <c r="C24" s="4" t="s">
        <v>207</v>
      </c>
      <c r="D24" s="4" t="s">
        <v>57</v>
      </c>
      <c r="E24" s="4" t="s">
        <v>55</v>
      </c>
      <c r="F24" s="10">
        <v>1.3673599999999999E-2</v>
      </c>
      <c r="G24" s="10">
        <v>2.30087E-3</v>
      </c>
      <c r="H24" s="4">
        <v>3</v>
      </c>
      <c r="I24" s="4">
        <v>124921457</v>
      </c>
      <c r="J24" s="5">
        <v>2.80156E-9</v>
      </c>
      <c r="K24" s="4">
        <v>0.45920002460479697</v>
      </c>
      <c r="L24" s="5">
        <v>9.2861202615173504E-5</v>
      </c>
      <c r="M24" s="13">
        <v>33.208206862754501</v>
      </c>
      <c r="N24" s="13">
        <v>107.889830013666</v>
      </c>
    </row>
    <row r="25" spans="1:14" x14ac:dyDescent="0.4">
      <c r="A25" s="4" t="s">
        <v>32</v>
      </c>
      <c r="B25" s="4" t="s">
        <v>17</v>
      </c>
      <c r="C25" s="4" t="s">
        <v>208</v>
      </c>
      <c r="D25" s="4" t="s">
        <v>53</v>
      </c>
      <c r="E25" s="4" t="s">
        <v>55</v>
      </c>
      <c r="F25" s="10">
        <v>-1.85507E-2</v>
      </c>
      <c r="G25" s="10">
        <v>3.2645500000000002E-3</v>
      </c>
      <c r="H25" s="4">
        <v>17</v>
      </c>
      <c r="I25" s="4">
        <v>67530333</v>
      </c>
      <c r="J25" s="5">
        <v>1.32776E-8</v>
      </c>
      <c r="K25" s="4">
        <v>0.16099999845027901</v>
      </c>
      <c r="L25" s="5">
        <v>9.29690586074785E-5</v>
      </c>
      <c r="M25" s="13">
        <v>33.246780960672602</v>
      </c>
      <c r="N25" s="13">
        <v>107.889830013666</v>
      </c>
    </row>
    <row r="26" spans="1:14" x14ac:dyDescent="0.4">
      <c r="A26" s="4" t="s">
        <v>32</v>
      </c>
      <c r="B26" s="4" t="s">
        <v>17</v>
      </c>
      <c r="C26" s="4" t="s">
        <v>209</v>
      </c>
      <c r="D26" s="4" t="s">
        <v>52</v>
      </c>
      <c r="E26" s="4" t="s">
        <v>53</v>
      </c>
      <c r="F26" s="10">
        <v>-1.4486199999999999E-2</v>
      </c>
      <c r="G26" s="10">
        <v>2.4295200000000001E-3</v>
      </c>
      <c r="H26" s="4">
        <v>10</v>
      </c>
      <c r="I26" s="4">
        <v>95389083</v>
      </c>
      <c r="J26" s="5">
        <v>2.4827899999999999E-9</v>
      </c>
      <c r="K26" s="4">
        <v>0.34790000319480902</v>
      </c>
      <c r="L26" s="5">
        <v>9.5215484193219904E-5</v>
      </c>
      <c r="M26" s="13">
        <v>34.050204513552799</v>
      </c>
      <c r="N26" s="13">
        <v>107.889830013666</v>
      </c>
    </row>
    <row r="27" spans="1:14" x14ac:dyDescent="0.4">
      <c r="A27" s="4" t="s">
        <v>32</v>
      </c>
      <c r="B27" s="4" t="s">
        <v>17</v>
      </c>
      <c r="C27" s="4" t="s">
        <v>210</v>
      </c>
      <c r="D27" s="4" t="s">
        <v>52</v>
      </c>
      <c r="E27" s="4" t="s">
        <v>53</v>
      </c>
      <c r="F27" s="10">
        <v>-1.4309199999999999E-2</v>
      </c>
      <c r="G27" s="10">
        <v>2.3849499999999998E-3</v>
      </c>
      <c r="H27" s="4">
        <v>8</v>
      </c>
      <c r="I27" s="4">
        <v>145510507</v>
      </c>
      <c r="J27" s="5">
        <v>1.9757899999999999E-9</v>
      </c>
      <c r="K27" s="4">
        <v>0.36979997158050498</v>
      </c>
      <c r="L27" s="5">
        <v>9.5434630259102606E-5</v>
      </c>
      <c r="M27" s="13">
        <v>34.128581267323902</v>
      </c>
      <c r="N27" s="13">
        <v>107.889830013666</v>
      </c>
    </row>
    <row r="28" spans="1:14" x14ac:dyDescent="0.4">
      <c r="A28" s="4" t="s">
        <v>32</v>
      </c>
      <c r="B28" s="4" t="s">
        <v>17</v>
      </c>
      <c r="C28" s="4" t="s">
        <v>211</v>
      </c>
      <c r="D28" s="4" t="s">
        <v>52</v>
      </c>
      <c r="E28" s="4" t="s">
        <v>53</v>
      </c>
      <c r="F28" s="10">
        <v>1.39074E-2</v>
      </c>
      <c r="G28" s="10">
        <v>2.3001900000000001E-3</v>
      </c>
      <c r="H28" s="4">
        <v>3</v>
      </c>
      <c r="I28" s="4">
        <v>100220307</v>
      </c>
      <c r="J28" s="5">
        <v>1.48296E-9</v>
      </c>
      <c r="K28" s="4">
        <v>0.45730000734329201</v>
      </c>
      <c r="L28" s="5">
        <v>9.6002581526664395E-5</v>
      </c>
      <c r="M28" s="13">
        <v>34.331707029644697</v>
      </c>
      <c r="N28" s="13">
        <v>107.889830013666</v>
      </c>
    </row>
    <row r="29" spans="1:14" x14ac:dyDescent="0.4">
      <c r="A29" s="4" t="s">
        <v>32</v>
      </c>
      <c r="B29" s="4" t="s">
        <v>17</v>
      </c>
      <c r="C29" s="4" t="s">
        <v>212</v>
      </c>
      <c r="D29" s="4" t="s">
        <v>57</v>
      </c>
      <c r="E29" s="4" t="s">
        <v>55</v>
      </c>
      <c r="F29" s="10">
        <v>-1.8590700000000002E-2</v>
      </c>
      <c r="G29" s="10">
        <v>2.9995600000000001E-3</v>
      </c>
      <c r="H29" s="4">
        <v>10</v>
      </c>
      <c r="I29" s="4">
        <v>26520513</v>
      </c>
      <c r="J29" s="5">
        <v>5.7254500000000001E-10</v>
      </c>
      <c r="K29" s="4">
        <v>0.16699999570846599</v>
      </c>
      <c r="L29" s="5">
        <v>9.6157451524658504E-5</v>
      </c>
      <c r="M29" s="13">
        <v>34.387095776779603</v>
      </c>
      <c r="N29" s="13">
        <v>107.889830013666</v>
      </c>
    </row>
    <row r="30" spans="1:14" x14ac:dyDescent="0.4">
      <c r="A30" s="4" t="s">
        <v>32</v>
      </c>
      <c r="B30" s="4" t="s">
        <v>17</v>
      </c>
      <c r="C30" s="4" t="s">
        <v>213</v>
      </c>
      <c r="D30" s="4" t="s">
        <v>53</v>
      </c>
      <c r="E30" s="4" t="s">
        <v>52</v>
      </c>
      <c r="F30" s="10">
        <v>5.7234199999999999E-2</v>
      </c>
      <c r="G30" s="10">
        <v>8.3021299999999996E-3</v>
      </c>
      <c r="H30" s="4">
        <v>1</v>
      </c>
      <c r="I30" s="4">
        <v>184672098</v>
      </c>
      <c r="J30" s="5">
        <v>5.4274999999999996E-12</v>
      </c>
      <c r="K30" s="4">
        <v>1.4910000376403301E-2</v>
      </c>
      <c r="L30" s="5">
        <v>9.6226523084898499E-5</v>
      </c>
      <c r="M30" s="13">
        <v>34.4117989994227</v>
      </c>
      <c r="N30" s="13">
        <v>107.889830013666</v>
      </c>
    </row>
    <row r="31" spans="1:14" x14ac:dyDescent="0.4">
      <c r="A31" s="4" t="s">
        <v>32</v>
      </c>
      <c r="B31" s="4" t="s">
        <v>17</v>
      </c>
      <c r="C31" s="4" t="s">
        <v>214</v>
      </c>
      <c r="D31" s="4" t="s">
        <v>55</v>
      </c>
      <c r="E31" s="4" t="s">
        <v>57</v>
      </c>
      <c r="F31" s="10">
        <v>1.38955E-2</v>
      </c>
      <c r="G31" s="10">
        <v>2.30613E-3</v>
      </c>
      <c r="H31" s="4">
        <v>7</v>
      </c>
      <c r="I31" s="4">
        <v>89946003</v>
      </c>
      <c r="J31" s="5">
        <v>1.6865499999999999E-9</v>
      </c>
      <c r="K31" s="4">
        <v>0.47610002756118802</v>
      </c>
      <c r="L31" s="5">
        <v>9.63218765591574E-5</v>
      </c>
      <c r="M31" s="13">
        <v>34.445901870178297</v>
      </c>
      <c r="N31" s="13">
        <v>107.889830013666</v>
      </c>
    </row>
    <row r="32" spans="1:14" x14ac:dyDescent="0.4">
      <c r="A32" s="4" t="s">
        <v>32</v>
      </c>
      <c r="B32" s="4" t="s">
        <v>17</v>
      </c>
      <c r="C32" s="4" t="s">
        <v>215</v>
      </c>
      <c r="D32" s="4" t="s">
        <v>55</v>
      </c>
      <c r="E32" s="4" t="s">
        <v>53</v>
      </c>
      <c r="F32" s="10">
        <v>-1.8217199999999999E-2</v>
      </c>
      <c r="G32" s="10">
        <v>2.7258199999999999E-3</v>
      </c>
      <c r="H32" s="4">
        <v>12</v>
      </c>
      <c r="I32" s="4">
        <v>57780936</v>
      </c>
      <c r="J32" s="5">
        <v>2.3383000000000001E-11</v>
      </c>
      <c r="K32" s="4">
        <v>0.185900002717972</v>
      </c>
      <c r="L32" s="5">
        <v>1.00450105614503E-4</v>
      </c>
      <c r="M32" s="13">
        <v>35.922356269903901</v>
      </c>
      <c r="N32" s="13">
        <v>107.889830013666</v>
      </c>
    </row>
    <row r="33" spans="1:14" x14ac:dyDescent="0.4">
      <c r="A33" s="4" t="s">
        <v>32</v>
      </c>
      <c r="B33" s="4" t="s">
        <v>17</v>
      </c>
      <c r="C33" s="4" t="s">
        <v>216</v>
      </c>
      <c r="D33" s="4" t="s">
        <v>53</v>
      </c>
      <c r="E33" s="4" t="s">
        <v>55</v>
      </c>
      <c r="F33" s="10">
        <v>1.4879099999999999E-2</v>
      </c>
      <c r="G33" s="10">
        <v>2.3298500000000001E-3</v>
      </c>
      <c r="H33" s="4">
        <v>13</v>
      </c>
      <c r="I33" s="4">
        <v>26904453</v>
      </c>
      <c r="J33" s="5">
        <v>1.6997300000000001E-10</v>
      </c>
      <c r="K33" s="4">
        <v>0.39660000801086398</v>
      </c>
      <c r="L33" s="5">
        <v>1.0595985116176E-4</v>
      </c>
      <c r="M33" s="13">
        <v>37.892926787602299</v>
      </c>
      <c r="N33" s="13">
        <v>107.889830013666</v>
      </c>
    </row>
    <row r="34" spans="1:14" x14ac:dyDescent="0.4">
      <c r="A34" s="4" t="s">
        <v>32</v>
      </c>
      <c r="B34" s="4" t="s">
        <v>17</v>
      </c>
      <c r="C34" s="4" t="s">
        <v>217</v>
      </c>
      <c r="D34" s="4" t="s">
        <v>55</v>
      </c>
      <c r="E34" s="4" t="s">
        <v>57</v>
      </c>
      <c r="F34" s="10">
        <v>5.2443499999999997E-2</v>
      </c>
      <c r="G34" s="10">
        <v>8.0505000000000004E-3</v>
      </c>
      <c r="H34" s="4">
        <v>11</v>
      </c>
      <c r="I34" s="4">
        <v>14522000</v>
      </c>
      <c r="J34" s="5">
        <v>7.3029800000000006E-11</v>
      </c>
      <c r="K34" s="4">
        <v>1.9880000501871099E-2</v>
      </c>
      <c r="L34" s="5">
        <v>1.07178820690321E-4</v>
      </c>
      <c r="M34" s="13">
        <v>38.328896390716999</v>
      </c>
      <c r="N34" s="13">
        <v>107.889830013666</v>
      </c>
    </row>
    <row r="35" spans="1:14" x14ac:dyDescent="0.4">
      <c r="A35" s="4" t="s">
        <v>32</v>
      </c>
      <c r="B35" s="4" t="s">
        <v>17</v>
      </c>
      <c r="C35" s="4" t="s">
        <v>218</v>
      </c>
      <c r="D35" s="4" t="s">
        <v>52</v>
      </c>
      <c r="E35" s="4" t="s">
        <v>53</v>
      </c>
      <c r="F35" s="10">
        <v>-1.6680799999999999E-2</v>
      </c>
      <c r="G35" s="10">
        <v>2.6905000000000002E-3</v>
      </c>
      <c r="H35" s="4">
        <v>5</v>
      </c>
      <c r="I35" s="4">
        <v>55812130</v>
      </c>
      <c r="J35" s="5">
        <v>5.6509299999999998E-10</v>
      </c>
      <c r="K35" s="4">
        <v>0.263399988412857</v>
      </c>
      <c r="L35" s="5">
        <v>1.0797201816376401E-4</v>
      </c>
      <c r="M35" s="13">
        <v>38.612587389949397</v>
      </c>
      <c r="N35" s="13">
        <v>107.889830013666</v>
      </c>
    </row>
    <row r="36" spans="1:14" x14ac:dyDescent="0.4">
      <c r="A36" s="4" t="s">
        <v>32</v>
      </c>
      <c r="B36" s="4" t="s">
        <v>17</v>
      </c>
      <c r="C36" s="4" t="s">
        <v>219</v>
      </c>
      <c r="D36" s="4" t="s">
        <v>52</v>
      </c>
      <c r="E36" s="4" t="s">
        <v>53</v>
      </c>
      <c r="F36" s="10">
        <v>1.4917100000000001E-2</v>
      </c>
      <c r="G36" s="10">
        <v>2.3132399999999998E-3</v>
      </c>
      <c r="H36" s="4">
        <v>11</v>
      </c>
      <c r="I36" s="4">
        <v>2735557</v>
      </c>
      <c r="J36" s="5">
        <v>1.1290900000000001E-10</v>
      </c>
      <c r="K36" s="4">
        <v>0.44830000400543202</v>
      </c>
      <c r="L36" s="5">
        <v>1.1007039410578601E-4</v>
      </c>
      <c r="M36" s="13">
        <v>39.363084093738301</v>
      </c>
      <c r="N36" s="13">
        <v>107.889830013666</v>
      </c>
    </row>
    <row r="37" spans="1:14" x14ac:dyDescent="0.4">
      <c r="A37" s="4" t="s">
        <v>32</v>
      </c>
      <c r="B37" s="4" t="s">
        <v>17</v>
      </c>
      <c r="C37" s="4" t="s">
        <v>147</v>
      </c>
      <c r="D37" s="4" t="s">
        <v>57</v>
      </c>
      <c r="E37" s="4" t="s">
        <v>55</v>
      </c>
      <c r="F37" s="10">
        <v>-1.49123E-2</v>
      </c>
      <c r="G37" s="10">
        <v>2.2996800000000001E-3</v>
      </c>
      <c r="H37" s="4">
        <v>17</v>
      </c>
      <c r="I37" s="4">
        <v>36099840</v>
      </c>
      <c r="J37" s="5">
        <v>8.9022500000000002E-11</v>
      </c>
      <c r="K37" s="4">
        <v>0.48309999704361001</v>
      </c>
      <c r="L37" s="5">
        <v>1.11061319586959E-4</v>
      </c>
      <c r="M37" s="13">
        <v>39.717495612739</v>
      </c>
      <c r="N37" s="13">
        <v>107.889830013666</v>
      </c>
    </row>
    <row r="38" spans="1:14" x14ac:dyDescent="0.4">
      <c r="A38" s="4" t="s">
        <v>32</v>
      </c>
      <c r="B38" s="4" t="s">
        <v>17</v>
      </c>
      <c r="C38" s="4" t="s">
        <v>220</v>
      </c>
      <c r="D38" s="4" t="s">
        <v>57</v>
      </c>
      <c r="E38" s="4" t="s">
        <v>55</v>
      </c>
      <c r="F38" s="10">
        <v>-5.3393799999999998E-2</v>
      </c>
      <c r="G38" s="10">
        <v>7.6495699999999996E-3</v>
      </c>
      <c r="H38" s="4">
        <v>7</v>
      </c>
      <c r="I38" s="4">
        <v>44081629</v>
      </c>
      <c r="J38" s="5">
        <v>2.9518899999999999E-12</v>
      </c>
      <c r="K38" s="4">
        <v>1.9880000501871099E-2</v>
      </c>
      <c r="L38" s="5">
        <v>1.11098270605587E-4</v>
      </c>
      <c r="M38" s="13">
        <v>39.7307114199333</v>
      </c>
      <c r="N38" s="13">
        <v>107.889830013666</v>
      </c>
    </row>
    <row r="39" spans="1:14" x14ac:dyDescent="0.4">
      <c r="A39" s="4" t="s">
        <v>32</v>
      </c>
      <c r="B39" s="4" t="s">
        <v>17</v>
      </c>
      <c r="C39" s="4" t="s">
        <v>221</v>
      </c>
      <c r="D39" s="4" t="s">
        <v>52</v>
      </c>
      <c r="E39" s="4" t="s">
        <v>53</v>
      </c>
      <c r="F39" s="10">
        <v>-1.52166E-2</v>
      </c>
      <c r="G39" s="10">
        <v>2.3488300000000001E-3</v>
      </c>
      <c r="H39" s="4">
        <v>3</v>
      </c>
      <c r="I39" s="4">
        <v>25387962</v>
      </c>
      <c r="J39" s="5">
        <v>9.2725699999999999E-11</v>
      </c>
      <c r="K39" s="4">
        <v>0.40360000729560902</v>
      </c>
      <c r="L39" s="5">
        <v>1.11468983154374E-4</v>
      </c>
      <c r="M39" s="13">
        <v>39.863299579844103</v>
      </c>
      <c r="N39" s="13">
        <v>107.889830013666</v>
      </c>
    </row>
    <row r="40" spans="1:14" x14ac:dyDescent="0.4">
      <c r="A40" s="4" t="s">
        <v>32</v>
      </c>
      <c r="B40" s="4" t="s">
        <v>17</v>
      </c>
      <c r="C40" s="4" t="s">
        <v>222</v>
      </c>
      <c r="D40" s="4" t="s">
        <v>53</v>
      </c>
      <c r="E40" s="4" t="s">
        <v>52</v>
      </c>
      <c r="F40" s="10">
        <v>-2.2027999999999999E-2</v>
      </c>
      <c r="G40" s="10">
        <v>3.4122900000000001E-3</v>
      </c>
      <c r="H40" s="4">
        <v>2</v>
      </c>
      <c r="I40" s="4">
        <v>158519802</v>
      </c>
      <c r="J40" s="5">
        <v>1.07875E-10</v>
      </c>
      <c r="K40" s="4">
        <v>0.13419997692108199</v>
      </c>
      <c r="L40" s="5">
        <v>1.12758727327662E-4</v>
      </c>
      <c r="M40" s="13">
        <v>40.324587149497901</v>
      </c>
      <c r="N40" s="13">
        <v>107.889830013666</v>
      </c>
    </row>
    <row r="41" spans="1:14" x14ac:dyDescent="0.4">
      <c r="A41" s="4" t="s">
        <v>32</v>
      </c>
      <c r="B41" s="4" t="s">
        <v>17</v>
      </c>
      <c r="C41" s="4" t="s">
        <v>223</v>
      </c>
      <c r="D41" s="4" t="s">
        <v>53</v>
      </c>
      <c r="E41" s="4" t="s">
        <v>52</v>
      </c>
      <c r="F41" s="10">
        <v>1.50838E-2</v>
      </c>
      <c r="G41" s="10">
        <v>2.3049899999999998E-3</v>
      </c>
      <c r="H41" s="4">
        <v>5</v>
      </c>
      <c r="I41" s="4">
        <v>148120128</v>
      </c>
      <c r="J41" s="5">
        <v>5.9910099999999996E-11</v>
      </c>
      <c r="K41" s="4">
        <v>0.48510000109672602</v>
      </c>
      <c r="L41" s="5">
        <v>1.13659487350488E-4</v>
      </c>
      <c r="M41" s="13">
        <v>40.646752056814101</v>
      </c>
      <c r="N41" s="13">
        <v>107.889830013666</v>
      </c>
    </row>
    <row r="42" spans="1:14" x14ac:dyDescent="0.4">
      <c r="A42" s="4" t="s">
        <v>32</v>
      </c>
      <c r="B42" s="4" t="s">
        <v>17</v>
      </c>
      <c r="C42" s="4" t="s">
        <v>224</v>
      </c>
      <c r="D42" s="4" t="s">
        <v>53</v>
      </c>
      <c r="E42" s="4" t="s">
        <v>52</v>
      </c>
      <c r="F42" s="10">
        <v>1.52529E-2</v>
      </c>
      <c r="G42" s="10">
        <v>2.2876799999999998E-3</v>
      </c>
      <c r="H42" s="4">
        <v>12</v>
      </c>
      <c r="I42" s="4">
        <v>133063768</v>
      </c>
      <c r="J42" s="5">
        <v>2.6037499999999999E-11</v>
      </c>
      <c r="K42" s="4">
        <v>0.45129999518394498</v>
      </c>
      <c r="L42" s="5">
        <v>1.15221927083632E-4</v>
      </c>
      <c r="M42" s="13">
        <v>41.205574028356999</v>
      </c>
      <c r="N42" s="13">
        <v>107.889830013666</v>
      </c>
    </row>
    <row r="43" spans="1:14" x14ac:dyDescent="0.4">
      <c r="A43" s="4" t="s">
        <v>32</v>
      </c>
      <c r="B43" s="4" t="s">
        <v>17</v>
      </c>
      <c r="C43" s="4" t="s">
        <v>225</v>
      </c>
      <c r="D43" s="4" t="s">
        <v>52</v>
      </c>
      <c r="E43" s="4" t="s">
        <v>53</v>
      </c>
      <c r="F43" s="10">
        <v>1.6943E-2</v>
      </c>
      <c r="G43" s="10">
        <v>2.5079099999999999E-3</v>
      </c>
      <c r="H43" s="4">
        <v>10</v>
      </c>
      <c r="I43" s="4">
        <v>52643078</v>
      </c>
      <c r="J43" s="5">
        <v>1.42037E-11</v>
      </c>
      <c r="K43" s="4">
        <v>0.282299995422363</v>
      </c>
      <c r="L43" s="5">
        <v>1.1632269016614001E-4</v>
      </c>
      <c r="M43" s="13">
        <v>41.599273843670602</v>
      </c>
      <c r="N43" s="13">
        <v>107.889830013666</v>
      </c>
    </row>
    <row r="44" spans="1:14" x14ac:dyDescent="0.4">
      <c r="A44" s="4" t="s">
        <v>32</v>
      </c>
      <c r="B44" s="4" t="s">
        <v>17</v>
      </c>
      <c r="C44" s="4" t="s">
        <v>226</v>
      </c>
      <c r="D44" s="4" t="s">
        <v>53</v>
      </c>
      <c r="E44" s="4" t="s">
        <v>52</v>
      </c>
      <c r="F44" s="10">
        <v>-1.96314E-2</v>
      </c>
      <c r="G44" s="10">
        <v>3.0436999999999999E-3</v>
      </c>
      <c r="H44" s="4">
        <v>1</v>
      </c>
      <c r="I44" s="4">
        <v>3107547</v>
      </c>
      <c r="J44" s="5">
        <v>1.11952E-10</v>
      </c>
      <c r="K44" s="4">
        <v>0.18889999389648399</v>
      </c>
      <c r="L44" s="5">
        <v>1.18097006261869E-4</v>
      </c>
      <c r="M44" s="13">
        <v>42.2338789997793</v>
      </c>
      <c r="N44" s="13">
        <v>107.889830013666</v>
      </c>
    </row>
    <row r="45" spans="1:14" x14ac:dyDescent="0.4">
      <c r="A45" s="4" t="s">
        <v>32</v>
      </c>
      <c r="B45" s="4" t="s">
        <v>17</v>
      </c>
      <c r="C45" s="4" t="s">
        <v>227</v>
      </c>
      <c r="D45" s="4" t="s">
        <v>57</v>
      </c>
      <c r="E45" s="4" t="s">
        <v>55</v>
      </c>
      <c r="F45" s="10">
        <v>-3.93967E-2</v>
      </c>
      <c r="G45" s="10">
        <v>6.1206100000000003E-3</v>
      </c>
      <c r="H45" s="4">
        <v>3</v>
      </c>
      <c r="I45" s="4">
        <v>152527875</v>
      </c>
      <c r="J45" s="5">
        <v>1.22073E-10</v>
      </c>
      <c r="K45" s="4">
        <v>4.07599993050098E-2</v>
      </c>
      <c r="L45" s="5">
        <v>1.2136993939624001E-4</v>
      </c>
      <c r="M45" s="13">
        <v>43.4044881895298</v>
      </c>
      <c r="N45" s="13">
        <v>107.889830013666</v>
      </c>
    </row>
    <row r="46" spans="1:14" x14ac:dyDescent="0.4">
      <c r="A46" s="4" t="s">
        <v>32</v>
      </c>
      <c r="B46" s="4" t="s">
        <v>17</v>
      </c>
      <c r="C46" s="4" t="s">
        <v>228</v>
      </c>
      <c r="D46" s="4" t="s">
        <v>52</v>
      </c>
      <c r="E46" s="4" t="s">
        <v>53</v>
      </c>
      <c r="F46" s="10">
        <v>-1.6264399999999998E-2</v>
      </c>
      <c r="G46" s="10">
        <v>2.36564E-3</v>
      </c>
      <c r="H46" s="4">
        <v>17</v>
      </c>
      <c r="I46" s="4">
        <v>17341469</v>
      </c>
      <c r="J46" s="5">
        <v>6.1872800000000003E-12</v>
      </c>
      <c r="K46" s="4">
        <v>0.36480000615119901</v>
      </c>
      <c r="L46" s="5">
        <v>1.2259461979785601E-4</v>
      </c>
      <c r="M46" s="13">
        <v>43.842513814389797</v>
      </c>
      <c r="N46" s="13">
        <v>107.889830013666</v>
      </c>
    </row>
    <row r="47" spans="1:14" x14ac:dyDescent="0.4">
      <c r="A47" s="4" t="s">
        <v>32</v>
      </c>
      <c r="B47" s="4" t="s">
        <v>17</v>
      </c>
      <c r="C47" s="4" t="s">
        <v>229</v>
      </c>
      <c r="D47" s="4" t="s">
        <v>52</v>
      </c>
      <c r="E47" s="4" t="s">
        <v>53</v>
      </c>
      <c r="F47" s="10">
        <v>-1.94288E-2</v>
      </c>
      <c r="G47" s="10">
        <v>2.8764699999999999E-3</v>
      </c>
      <c r="H47" s="4">
        <v>12</v>
      </c>
      <c r="I47" s="4">
        <v>27960170</v>
      </c>
      <c r="J47" s="5">
        <v>1.43417E-11</v>
      </c>
      <c r="K47" s="4">
        <v>0.20780000090599099</v>
      </c>
      <c r="L47" s="5">
        <v>1.2428031166665301E-4</v>
      </c>
      <c r="M47" s="13">
        <v>44.445428976903798</v>
      </c>
      <c r="N47" s="13">
        <v>107.889830013666</v>
      </c>
    </row>
    <row r="48" spans="1:14" x14ac:dyDescent="0.4">
      <c r="A48" s="4" t="s">
        <v>32</v>
      </c>
      <c r="B48" s="4" t="s">
        <v>17</v>
      </c>
      <c r="C48" s="4" t="s">
        <v>230</v>
      </c>
      <c r="D48" s="4" t="s">
        <v>57</v>
      </c>
      <c r="E48" s="4" t="s">
        <v>55</v>
      </c>
      <c r="F48" s="10">
        <v>-1.58219E-2</v>
      </c>
      <c r="G48" s="10">
        <v>2.29342E-3</v>
      </c>
      <c r="H48" s="4">
        <v>7</v>
      </c>
      <c r="I48" s="4">
        <v>28200097</v>
      </c>
      <c r="J48" s="5">
        <v>5.2444500000000003E-12</v>
      </c>
      <c r="K48" s="4">
        <v>0.49800002574920699</v>
      </c>
      <c r="L48" s="5">
        <v>1.2516425719641001E-4</v>
      </c>
      <c r="M48" s="13">
        <v>44.761587310604497</v>
      </c>
      <c r="N48" s="13">
        <v>107.889830013666</v>
      </c>
    </row>
    <row r="49" spans="1:14" x14ac:dyDescent="0.4">
      <c r="A49" s="4" t="s">
        <v>32</v>
      </c>
      <c r="B49" s="4" t="s">
        <v>17</v>
      </c>
      <c r="C49" s="4" t="s">
        <v>146</v>
      </c>
      <c r="D49" s="4" t="s">
        <v>53</v>
      </c>
      <c r="E49" s="4" t="s">
        <v>52</v>
      </c>
      <c r="F49" s="10">
        <v>-1.80214E-2</v>
      </c>
      <c r="G49" s="10">
        <v>2.5267900000000001E-3</v>
      </c>
      <c r="H49" s="4">
        <v>13</v>
      </c>
      <c r="I49" s="4">
        <v>80717156</v>
      </c>
      <c r="J49" s="5">
        <v>9.8832500000000003E-13</v>
      </c>
      <c r="K49" s="4">
        <v>0.26739999651908902</v>
      </c>
      <c r="L49" s="5">
        <v>1.2724342836177601E-4</v>
      </c>
      <c r="M49" s="13">
        <v>45.505240869603902</v>
      </c>
      <c r="N49" s="13">
        <v>107.889830013666</v>
      </c>
    </row>
    <row r="50" spans="1:14" x14ac:dyDescent="0.4">
      <c r="A50" s="4" t="s">
        <v>32</v>
      </c>
      <c r="B50" s="4" t="s">
        <v>17</v>
      </c>
      <c r="C50" s="4" t="s">
        <v>231</v>
      </c>
      <c r="D50" s="4" t="s">
        <v>57</v>
      </c>
      <c r="E50" s="4" t="s">
        <v>55</v>
      </c>
      <c r="F50" s="10">
        <v>-1.6187E-2</v>
      </c>
      <c r="G50" s="10">
        <v>2.2882000000000002E-3</v>
      </c>
      <c r="H50" s="4">
        <v>8</v>
      </c>
      <c r="I50" s="4">
        <v>95961794</v>
      </c>
      <c r="J50" s="5">
        <v>1.50418E-12</v>
      </c>
      <c r="K50" s="4">
        <v>0.47509998083114602</v>
      </c>
      <c r="L50" s="5">
        <v>1.3068457523780899E-4</v>
      </c>
      <c r="M50" s="13">
        <v>46.736036723492802</v>
      </c>
      <c r="N50" s="13">
        <v>107.889830013666</v>
      </c>
    </row>
    <row r="51" spans="1:14" x14ac:dyDescent="0.4">
      <c r="A51" s="4" t="s">
        <v>32</v>
      </c>
      <c r="B51" s="4" t="s">
        <v>17</v>
      </c>
      <c r="C51" s="4" t="s">
        <v>232</v>
      </c>
      <c r="D51" s="4" t="s">
        <v>55</v>
      </c>
      <c r="E51" s="4" t="s">
        <v>57</v>
      </c>
      <c r="F51" s="10">
        <v>-7.6165999999999998E-2</v>
      </c>
      <c r="G51" s="10">
        <v>1.22454E-2</v>
      </c>
      <c r="H51" s="4">
        <v>2</v>
      </c>
      <c r="I51" s="4">
        <v>169855207</v>
      </c>
      <c r="J51" s="5">
        <v>4.9727899999999995E-10</v>
      </c>
      <c r="K51" s="4">
        <v>1.1930000036954901E-2</v>
      </c>
      <c r="L51" s="5">
        <v>1.3676672605233601E-4</v>
      </c>
      <c r="M51" s="13">
        <v>48.911461828842903</v>
      </c>
      <c r="N51" s="13">
        <v>107.889830013666</v>
      </c>
    </row>
    <row r="52" spans="1:14" x14ac:dyDescent="0.4">
      <c r="A52" s="4" t="s">
        <v>32</v>
      </c>
      <c r="B52" s="4" t="s">
        <v>17</v>
      </c>
      <c r="C52" s="4" t="s">
        <v>233</v>
      </c>
      <c r="D52" s="4" t="s">
        <v>52</v>
      </c>
      <c r="E52" s="4" t="s">
        <v>53</v>
      </c>
      <c r="F52" s="10">
        <v>-3.0812699999999998E-2</v>
      </c>
      <c r="G52" s="10">
        <v>4.2074699999999996E-3</v>
      </c>
      <c r="H52" s="4">
        <v>6</v>
      </c>
      <c r="I52" s="4">
        <v>7125529</v>
      </c>
      <c r="J52" s="5">
        <v>2.4187999999999998E-13</v>
      </c>
      <c r="K52" s="4">
        <v>7.8529998660087599E-2</v>
      </c>
      <c r="L52" s="5">
        <v>1.3740619012733401E-4</v>
      </c>
      <c r="M52" s="13">
        <v>49.140182818655198</v>
      </c>
      <c r="N52" s="13">
        <v>107.889830013666</v>
      </c>
    </row>
    <row r="53" spans="1:14" x14ac:dyDescent="0.4">
      <c r="A53" s="4" t="s">
        <v>32</v>
      </c>
      <c r="B53" s="4" t="s">
        <v>17</v>
      </c>
      <c r="C53" s="4" t="s">
        <v>86</v>
      </c>
      <c r="D53" s="4" t="s">
        <v>53</v>
      </c>
      <c r="E53" s="4" t="s">
        <v>52</v>
      </c>
      <c r="F53" s="10">
        <v>-1.7593299999999999E-2</v>
      </c>
      <c r="G53" s="10">
        <v>2.38667E-3</v>
      </c>
      <c r="H53" s="4">
        <v>1</v>
      </c>
      <c r="I53" s="4">
        <v>229672955</v>
      </c>
      <c r="J53" s="5">
        <v>1.6877199999999999E-13</v>
      </c>
      <c r="K53" s="4">
        <v>0.35790002346038802</v>
      </c>
      <c r="L53" s="5">
        <v>1.4226202727234301E-4</v>
      </c>
      <c r="M53" s="13">
        <v>50.877009054439696</v>
      </c>
      <c r="N53" s="13">
        <v>107.889830013666</v>
      </c>
    </row>
    <row r="54" spans="1:14" x14ac:dyDescent="0.4">
      <c r="A54" s="4" t="s">
        <v>32</v>
      </c>
      <c r="B54" s="4" t="s">
        <v>17</v>
      </c>
      <c r="C54" s="4" t="s">
        <v>234</v>
      </c>
      <c r="D54" s="4" t="s">
        <v>52</v>
      </c>
      <c r="E54" s="4" t="s">
        <v>57</v>
      </c>
      <c r="F54" s="10">
        <v>2.7030700000000001E-2</v>
      </c>
      <c r="G54" s="10">
        <v>3.56654E-3</v>
      </c>
      <c r="H54" s="4">
        <v>7</v>
      </c>
      <c r="I54" s="4">
        <v>100321138</v>
      </c>
      <c r="J54" s="5">
        <v>3.4825699999999999E-14</v>
      </c>
      <c r="K54" s="4">
        <v>0.109300017356873</v>
      </c>
      <c r="L54" s="5">
        <v>1.4226440620652701E-4</v>
      </c>
      <c r="M54" s="13">
        <v>50.877859951052599</v>
      </c>
      <c r="N54" s="13">
        <v>107.889830013666</v>
      </c>
    </row>
    <row r="55" spans="1:14" x14ac:dyDescent="0.4">
      <c r="A55" s="4" t="s">
        <v>32</v>
      </c>
      <c r="B55" s="4" t="s">
        <v>17</v>
      </c>
      <c r="C55" s="4" t="s">
        <v>235</v>
      </c>
      <c r="D55" s="4" t="s">
        <v>53</v>
      </c>
      <c r="E55" s="4" t="s">
        <v>55</v>
      </c>
      <c r="F55" s="10">
        <v>-5.5363700000000002E-2</v>
      </c>
      <c r="G55" s="10">
        <v>7.6177199999999997E-3</v>
      </c>
      <c r="H55" s="4">
        <v>7</v>
      </c>
      <c r="I55" s="4">
        <v>44698972</v>
      </c>
      <c r="J55" s="5">
        <v>3.65511E-13</v>
      </c>
      <c r="K55" s="4">
        <v>2.3860000073909801E-2</v>
      </c>
      <c r="L55" s="5">
        <v>1.4277848163336601E-4</v>
      </c>
      <c r="M55" s="13">
        <v>51.061734422406303</v>
      </c>
      <c r="N55" s="13">
        <v>107.889830013666</v>
      </c>
    </row>
    <row r="56" spans="1:14" x14ac:dyDescent="0.4">
      <c r="A56" s="4" t="s">
        <v>32</v>
      </c>
      <c r="B56" s="4" t="s">
        <v>17</v>
      </c>
      <c r="C56" s="4" t="s">
        <v>236</v>
      </c>
      <c r="D56" s="4" t="s">
        <v>53</v>
      </c>
      <c r="E56" s="4" t="s">
        <v>52</v>
      </c>
      <c r="F56" s="10">
        <v>-1.7040300000000001E-2</v>
      </c>
      <c r="G56" s="10">
        <v>2.3161900000000001E-3</v>
      </c>
      <c r="H56" s="4">
        <v>1</v>
      </c>
      <c r="I56" s="4">
        <v>214095090</v>
      </c>
      <c r="J56" s="5">
        <v>1.88062E-13</v>
      </c>
      <c r="K56" s="4">
        <v>0.46919998526573198</v>
      </c>
      <c r="L56" s="5">
        <v>1.4463499486348999E-4</v>
      </c>
      <c r="M56" s="13">
        <v>51.725773550288601</v>
      </c>
      <c r="N56" s="13">
        <v>107.889830013666</v>
      </c>
    </row>
    <row r="57" spans="1:14" x14ac:dyDescent="0.4">
      <c r="A57" s="4" t="s">
        <v>32</v>
      </c>
      <c r="B57" s="4" t="s">
        <v>17</v>
      </c>
      <c r="C57" s="4" t="s">
        <v>237</v>
      </c>
      <c r="D57" s="4" t="s">
        <v>57</v>
      </c>
      <c r="E57" s="4" t="s">
        <v>52</v>
      </c>
      <c r="F57" s="10">
        <v>-1.9661100000000001E-2</v>
      </c>
      <c r="G57" s="10">
        <v>2.51644E-3</v>
      </c>
      <c r="H57" s="4">
        <v>6</v>
      </c>
      <c r="I57" s="4">
        <v>127416475</v>
      </c>
      <c r="J57" s="5">
        <v>5.58085E-15</v>
      </c>
      <c r="K57" s="4">
        <v>0.25249999761581399</v>
      </c>
      <c r="L57" s="5">
        <v>1.45921134188698E-4</v>
      </c>
      <c r="M57" s="13">
        <v>52.185802332391198</v>
      </c>
      <c r="N57" s="13">
        <v>107.889830013666</v>
      </c>
    </row>
    <row r="58" spans="1:14" x14ac:dyDescent="0.4">
      <c r="A58" s="4" t="s">
        <v>32</v>
      </c>
      <c r="B58" s="4" t="s">
        <v>17</v>
      </c>
      <c r="C58" s="4" t="s">
        <v>238</v>
      </c>
      <c r="D58" s="4" t="s">
        <v>53</v>
      </c>
      <c r="E58" s="4" t="s">
        <v>55</v>
      </c>
      <c r="F58" s="10">
        <v>-1.7982399999999999E-2</v>
      </c>
      <c r="G58" s="10">
        <v>2.3572200000000001E-3</v>
      </c>
      <c r="H58" s="4">
        <v>11</v>
      </c>
      <c r="I58" s="4">
        <v>17384542</v>
      </c>
      <c r="J58" s="5">
        <v>2.3719200000000001E-14</v>
      </c>
      <c r="K58" s="4">
        <v>0.35979998111724898</v>
      </c>
      <c r="L58" s="5">
        <v>1.4897113349230301E-4</v>
      </c>
      <c r="M58" s="13">
        <v>53.276736667761</v>
      </c>
      <c r="N58" s="13">
        <v>107.889830013666</v>
      </c>
    </row>
    <row r="59" spans="1:14" x14ac:dyDescent="0.4">
      <c r="A59" s="4" t="s">
        <v>32</v>
      </c>
      <c r="B59" s="4" t="s">
        <v>17</v>
      </c>
      <c r="C59" s="4" t="s">
        <v>239</v>
      </c>
      <c r="D59" s="4" t="s">
        <v>57</v>
      </c>
      <c r="E59" s="4" t="s">
        <v>55</v>
      </c>
      <c r="F59" s="10">
        <v>-2.42899E-2</v>
      </c>
      <c r="G59" s="10">
        <v>3.1567499999999998E-3</v>
      </c>
      <c r="H59" s="4">
        <v>11</v>
      </c>
      <c r="I59" s="4">
        <v>72455885</v>
      </c>
      <c r="J59" s="5">
        <v>1.41938E-14</v>
      </c>
      <c r="K59" s="4">
        <v>0.15209999680519101</v>
      </c>
      <c r="L59" s="5">
        <v>1.5217919806766899E-4</v>
      </c>
      <c r="M59" s="13">
        <v>54.424215520114402</v>
      </c>
      <c r="N59" s="13">
        <v>107.889830013666</v>
      </c>
    </row>
    <row r="60" spans="1:14" x14ac:dyDescent="0.4">
      <c r="A60" s="4" t="s">
        <v>32</v>
      </c>
      <c r="B60" s="4" t="s">
        <v>17</v>
      </c>
      <c r="C60" s="4" t="s">
        <v>240</v>
      </c>
      <c r="D60" s="4" t="s">
        <v>57</v>
      </c>
      <c r="E60" s="4" t="s">
        <v>52</v>
      </c>
      <c r="F60" s="10">
        <v>2.34516E-2</v>
      </c>
      <c r="G60" s="10">
        <v>3.19163E-3</v>
      </c>
      <c r="H60" s="4">
        <v>9</v>
      </c>
      <c r="I60" s="4">
        <v>33288610</v>
      </c>
      <c r="J60" s="5">
        <v>2.0141899999999999E-13</v>
      </c>
      <c r="K60" s="4">
        <v>0.176900029182434</v>
      </c>
      <c r="L60" s="5">
        <v>1.60160509849076E-4</v>
      </c>
      <c r="M60" s="13">
        <v>57.279048632445502</v>
      </c>
      <c r="N60" s="13">
        <v>107.889830013666</v>
      </c>
    </row>
    <row r="61" spans="1:14" x14ac:dyDescent="0.4">
      <c r="A61" s="4" t="s">
        <v>32</v>
      </c>
      <c r="B61" s="4" t="s">
        <v>17</v>
      </c>
      <c r="C61" s="4" t="s">
        <v>241</v>
      </c>
      <c r="D61" s="4" t="s">
        <v>57</v>
      </c>
      <c r="E61" s="4" t="s">
        <v>55</v>
      </c>
      <c r="F61" s="10">
        <v>1.8399700000000001E-2</v>
      </c>
      <c r="G61" s="10">
        <v>2.2916E-3</v>
      </c>
      <c r="H61" s="4">
        <v>15</v>
      </c>
      <c r="I61" s="4">
        <v>62368895</v>
      </c>
      <c r="J61" s="5">
        <v>9.8106999999999999E-16</v>
      </c>
      <c r="K61" s="4">
        <v>0.47119998931884799</v>
      </c>
      <c r="L61" s="5">
        <v>1.6871286752951199E-4</v>
      </c>
      <c r="M61" s="13">
        <v>60.3381895744525</v>
      </c>
      <c r="N61" s="13">
        <v>107.889830013666</v>
      </c>
    </row>
    <row r="62" spans="1:14" x14ac:dyDescent="0.4">
      <c r="A62" s="4" t="s">
        <v>32</v>
      </c>
      <c r="B62" s="4" t="s">
        <v>17</v>
      </c>
      <c r="C62" s="4" t="s">
        <v>242</v>
      </c>
      <c r="D62" s="4" t="s">
        <v>52</v>
      </c>
      <c r="E62" s="4" t="s">
        <v>57</v>
      </c>
      <c r="F62" s="10">
        <v>2.0922400000000001E-2</v>
      </c>
      <c r="G62" s="10">
        <v>2.6263300000000001E-3</v>
      </c>
      <c r="H62" s="4">
        <v>9</v>
      </c>
      <c r="I62" s="4">
        <v>22137685</v>
      </c>
      <c r="J62" s="5">
        <v>1.6338E-15</v>
      </c>
      <c r="K62" s="4">
        <v>0.26940000057220498</v>
      </c>
      <c r="L62" s="5">
        <v>1.72317845945512E-4</v>
      </c>
      <c r="M62" s="13">
        <v>61.627690268342</v>
      </c>
      <c r="N62" s="13">
        <v>107.889830013666</v>
      </c>
    </row>
    <row r="63" spans="1:14" x14ac:dyDescent="0.4">
      <c r="A63" s="4" t="s">
        <v>32</v>
      </c>
      <c r="B63" s="4" t="s">
        <v>17</v>
      </c>
      <c r="C63" s="4" t="s">
        <v>243</v>
      </c>
      <c r="D63" s="4" t="s">
        <v>53</v>
      </c>
      <c r="E63" s="4" t="s">
        <v>52</v>
      </c>
      <c r="F63" s="10">
        <v>-1.8656499999999999E-2</v>
      </c>
      <c r="G63" s="10">
        <v>2.3023700000000002E-3</v>
      </c>
      <c r="H63" s="4">
        <v>19</v>
      </c>
      <c r="I63" s="4">
        <v>46203083</v>
      </c>
      <c r="J63" s="5">
        <v>5.3542699999999995E-16</v>
      </c>
      <c r="K63" s="4">
        <v>0.49599999189376798</v>
      </c>
      <c r="L63" s="5">
        <v>1.7402135800010399E-4</v>
      </c>
      <c r="M63" s="13">
        <v>62.237039725132099</v>
      </c>
      <c r="N63" s="13">
        <v>107.889830013666</v>
      </c>
    </row>
    <row r="64" spans="1:14" x14ac:dyDescent="0.4">
      <c r="A64" s="4" t="s">
        <v>32</v>
      </c>
      <c r="B64" s="4" t="s">
        <v>17</v>
      </c>
      <c r="C64" s="4" t="s">
        <v>244</v>
      </c>
      <c r="D64" s="4" t="s">
        <v>57</v>
      </c>
      <c r="E64" s="4" t="s">
        <v>52</v>
      </c>
      <c r="F64" s="10">
        <v>-2.05364E-2</v>
      </c>
      <c r="G64" s="10">
        <v>2.4835500000000002E-3</v>
      </c>
      <c r="H64" s="4">
        <v>11</v>
      </c>
      <c r="I64" s="4">
        <v>2184848</v>
      </c>
      <c r="J64" s="5">
        <v>1.3511400000000001E-16</v>
      </c>
      <c r="K64" s="4">
        <v>0.29519999027252197</v>
      </c>
      <c r="L64" s="5">
        <v>1.75493431267737E-4</v>
      </c>
      <c r="M64" s="13">
        <v>62.763604766214002</v>
      </c>
      <c r="N64" s="13">
        <v>107.889830013666</v>
      </c>
    </row>
    <row r="65" spans="1:14" x14ac:dyDescent="0.4">
      <c r="A65" s="4" t="s">
        <v>32</v>
      </c>
      <c r="B65" s="4" t="s">
        <v>17</v>
      </c>
      <c r="C65" s="4" t="s">
        <v>245</v>
      </c>
      <c r="D65" s="4" t="s">
        <v>55</v>
      </c>
      <c r="E65" s="4" t="s">
        <v>57</v>
      </c>
      <c r="F65" s="10">
        <v>2.0402699999999999E-2</v>
      </c>
      <c r="G65" s="10">
        <v>2.4881500000000002E-3</v>
      </c>
      <c r="H65" s="4">
        <v>6</v>
      </c>
      <c r="I65" s="4">
        <v>43809802</v>
      </c>
      <c r="J65" s="5">
        <v>2.4054699999999998E-16</v>
      </c>
      <c r="K65" s="4">
        <v>0.30320000648498502</v>
      </c>
      <c r="L65" s="5">
        <v>1.7589059880208699E-4</v>
      </c>
      <c r="M65" s="13">
        <v>62.905673054954498</v>
      </c>
      <c r="N65" s="13">
        <v>107.889830013666</v>
      </c>
    </row>
    <row r="66" spans="1:14" x14ac:dyDescent="0.4">
      <c r="A66" s="4" t="s">
        <v>32</v>
      </c>
      <c r="B66" s="4" t="s">
        <v>17</v>
      </c>
      <c r="C66" s="4" t="s">
        <v>246</v>
      </c>
      <c r="D66" s="4" t="s">
        <v>55</v>
      </c>
      <c r="E66" s="4" t="s">
        <v>57</v>
      </c>
      <c r="F66" s="10">
        <v>1.9392599999999999E-2</v>
      </c>
      <c r="G66" s="10">
        <v>2.3584999999999999E-3</v>
      </c>
      <c r="H66" s="4">
        <v>3</v>
      </c>
      <c r="I66" s="4">
        <v>187740523</v>
      </c>
      <c r="J66" s="5">
        <v>1.9943399999999999E-16</v>
      </c>
      <c r="K66" s="4">
        <v>0.39459997415542603</v>
      </c>
      <c r="L66" s="5">
        <v>1.7968075447444501E-4</v>
      </c>
      <c r="M66" s="13">
        <v>64.261431365934499</v>
      </c>
      <c r="N66" s="13">
        <v>107.889830013666</v>
      </c>
    </row>
    <row r="67" spans="1:14" x14ac:dyDescent="0.4">
      <c r="A67" s="4" t="s">
        <v>32</v>
      </c>
      <c r="B67" s="4" t="s">
        <v>17</v>
      </c>
      <c r="C67" s="4" t="s">
        <v>247</v>
      </c>
      <c r="D67" s="4" t="s">
        <v>52</v>
      </c>
      <c r="E67" s="4" t="s">
        <v>53</v>
      </c>
      <c r="F67" s="10">
        <v>-4.8019899999999997E-2</v>
      </c>
      <c r="G67" s="10">
        <v>5.5354200000000001E-3</v>
      </c>
      <c r="H67" s="4">
        <v>3</v>
      </c>
      <c r="I67" s="4">
        <v>141128250</v>
      </c>
      <c r="J67" s="5">
        <v>4.1352300000000001E-18</v>
      </c>
      <c r="K67" s="4">
        <v>4.1749998927116401E-2</v>
      </c>
      <c r="L67" s="5">
        <v>1.8450485365829999E-4</v>
      </c>
      <c r="M67" s="13">
        <v>65.987051492706797</v>
      </c>
      <c r="N67" s="13">
        <v>107.889830013666</v>
      </c>
    </row>
    <row r="68" spans="1:14" x14ac:dyDescent="0.4">
      <c r="A68" s="4" t="s">
        <v>32</v>
      </c>
      <c r="B68" s="4" t="s">
        <v>17</v>
      </c>
      <c r="C68" s="4" t="s">
        <v>248</v>
      </c>
      <c r="D68" s="4" t="s">
        <v>53</v>
      </c>
      <c r="E68" s="4" t="s">
        <v>52</v>
      </c>
      <c r="F68" s="10">
        <v>-2.4121799999999999E-2</v>
      </c>
      <c r="G68" s="10">
        <v>2.7558000000000001E-3</v>
      </c>
      <c r="H68" s="4">
        <v>7</v>
      </c>
      <c r="I68" s="4">
        <v>50760220</v>
      </c>
      <c r="J68" s="5">
        <v>2.0758699999999999E-18</v>
      </c>
      <c r="K68" s="4">
        <v>0.200800001621246</v>
      </c>
      <c r="L68" s="5">
        <v>1.8675343840923901E-4</v>
      </c>
      <c r="M68" s="13">
        <v>66.791394522082001</v>
      </c>
      <c r="N68" s="13">
        <v>107.889830013666</v>
      </c>
    </row>
    <row r="69" spans="1:14" x14ac:dyDescent="0.4">
      <c r="A69" s="4" t="s">
        <v>32</v>
      </c>
      <c r="B69" s="4" t="s">
        <v>17</v>
      </c>
      <c r="C69" s="4" t="s">
        <v>132</v>
      </c>
      <c r="D69" s="4" t="s">
        <v>53</v>
      </c>
      <c r="E69" s="4" t="s">
        <v>52</v>
      </c>
      <c r="F69" s="10">
        <v>2.1164599999999999E-2</v>
      </c>
      <c r="G69" s="10">
        <v>2.54441E-3</v>
      </c>
      <c r="H69" s="4">
        <v>15</v>
      </c>
      <c r="I69" s="4">
        <v>77832762</v>
      </c>
      <c r="J69" s="5">
        <v>8.9392300000000002E-17</v>
      </c>
      <c r="K69" s="4">
        <v>0.29720002412795998</v>
      </c>
      <c r="L69" s="5">
        <v>1.8712452193408099E-4</v>
      </c>
      <c r="M69" s="13">
        <v>66.924135450996999</v>
      </c>
      <c r="N69" s="13">
        <v>107.889830013666</v>
      </c>
    </row>
    <row r="70" spans="1:14" x14ac:dyDescent="0.4">
      <c r="A70" s="4" t="s">
        <v>32</v>
      </c>
      <c r="B70" s="4" t="s">
        <v>17</v>
      </c>
      <c r="C70" s="4" t="s">
        <v>249</v>
      </c>
      <c r="D70" s="4" t="s">
        <v>55</v>
      </c>
      <c r="E70" s="4" t="s">
        <v>57</v>
      </c>
      <c r="F70" s="10">
        <v>-2.8946400000000001E-2</v>
      </c>
      <c r="G70" s="10">
        <v>3.3333400000000002E-3</v>
      </c>
      <c r="H70" s="4">
        <v>4</v>
      </c>
      <c r="I70" s="4">
        <v>185715685</v>
      </c>
      <c r="J70" s="5">
        <v>3.8238400000000001E-18</v>
      </c>
      <c r="K70" s="4">
        <v>0.132200002670288</v>
      </c>
      <c r="L70" s="5">
        <v>1.9225171488217399E-4</v>
      </c>
      <c r="M70" s="13">
        <v>68.758202586497404</v>
      </c>
      <c r="N70" s="13">
        <v>107.889830013666</v>
      </c>
    </row>
    <row r="71" spans="1:14" x14ac:dyDescent="0.4">
      <c r="A71" s="4" t="s">
        <v>32</v>
      </c>
      <c r="B71" s="4" t="s">
        <v>17</v>
      </c>
      <c r="C71" s="4" t="s">
        <v>250</v>
      </c>
      <c r="D71" s="4" t="s">
        <v>53</v>
      </c>
      <c r="E71" s="4" t="s">
        <v>55</v>
      </c>
      <c r="F71" s="10">
        <v>-2.0440400000000001E-2</v>
      </c>
      <c r="G71" s="10">
        <v>2.3939600000000001E-3</v>
      </c>
      <c r="H71" s="4">
        <v>11</v>
      </c>
      <c r="I71" s="4">
        <v>61604814</v>
      </c>
      <c r="J71" s="5">
        <v>1.3617600000000001E-17</v>
      </c>
      <c r="K71" s="4">
        <v>0.36079999804496798</v>
      </c>
      <c r="L71" s="5">
        <v>1.9271346956234499E-4</v>
      </c>
      <c r="M71" s="13">
        <v>68.923379482758307</v>
      </c>
      <c r="N71" s="13">
        <v>107.889830013666</v>
      </c>
    </row>
    <row r="72" spans="1:14" x14ac:dyDescent="0.4">
      <c r="A72" s="4" t="s">
        <v>32</v>
      </c>
      <c r="B72" s="4" t="s">
        <v>17</v>
      </c>
      <c r="C72" s="4" t="s">
        <v>251</v>
      </c>
      <c r="D72" s="4" t="s">
        <v>53</v>
      </c>
      <c r="E72" s="4" t="s">
        <v>52</v>
      </c>
      <c r="F72" s="10">
        <v>-4.5095099999999999E-2</v>
      </c>
      <c r="G72" s="10">
        <v>4.4024199999999998E-3</v>
      </c>
      <c r="H72" s="4">
        <v>2</v>
      </c>
      <c r="I72" s="4">
        <v>43451957</v>
      </c>
      <c r="J72" s="5">
        <v>1.2691099999999999E-24</v>
      </c>
      <c r="K72" s="4">
        <v>5.8649998158216497E-2</v>
      </c>
      <c r="L72" s="5">
        <v>2.2454729872412499E-4</v>
      </c>
      <c r="M72" s="13">
        <v>80.311207647909598</v>
      </c>
      <c r="N72" s="13">
        <v>107.889830013666</v>
      </c>
    </row>
    <row r="73" spans="1:14" x14ac:dyDescent="0.4">
      <c r="A73" s="4" t="s">
        <v>32</v>
      </c>
      <c r="B73" s="4" t="s">
        <v>17</v>
      </c>
      <c r="C73" s="4" t="s">
        <v>252</v>
      </c>
      <c r="D73" s="4" t="s">
        <v>57</v>
      </c>
      <c r="E73" s="4" t="s">
        <v>55</v>
      </c>
      <c r="F73" s="10">
        <v>2.35829E-2</v>
      </c>
      <c r="G73" s="10">
        <v>2.4645299999999999E-3</v>
      </c>
      <c r="H73" s="4">
        <v>1</v>
      </c>
      <c r="I73" s="4">
        <v>118168234</v>
      </c>
      <c r="J73" s="5">
        <v>1.08019E-21</v>
      </c>
      <c r="K73" s="4">
        <v>0.28929999470710799</v>
      </c>
      <c r="L73" s="5">
        <v>2.2869631082203599E-4</v>
      </c>
      <c r="M73" s="13">
        <v>81.795475754669098</v>
      </c>
      <c r="N73" s="13">
        <v>107.889830013666</v>
      </c>
    </row>
    <row r="74" spans="1:14" x14ac:dyDescent="0.4">
      <c r="A74" s="4" t="s">
        <v>32</v>
      </c>
      <c r="B74" s="4" t="s">
        <v>17</v>
      </c>
      <c r="C74" s="4" t="s">
        <v>253</v>
      </c>
      <c r="D74" s="4" t="s">
        <v>57</v>
      </c>
      <c r="E74" s="4" t="s">
        <v>55</v>
      </c>
      <c r="F74" s="10">
        <v>-4.4935299999999997E-2</v>
      </c>
      <c r="G74" s="10">
        <v>4.89954E-3</v>
      </c>
      <c r="H74" s="4">
        <v>12</v>
      </c>
      <c r="I74" s="4">
        <v>97864143</v>
      </c>
      <c r="J74" s="5">
        <v>4.6719700000000001E-20</v>
      </c>
      <c r="K74" s="4">
        <v>6.0639999806880999E-2</v>
      </c>
      <c r="L74" s="5">
        <v>2.3003638868043601E-4</v>
      </c>
      <c r="M74" s="13">
        <v>82.274878007388807</v>
      </c>
      <c r="N74" s="13">
        <v>107.889830013666</v>
      </c>
    </row>
    <row r="75" spans="1:14" x14ac:dyDescent="0.4">
      <c r="A75" s="4" t="s">
        <v>32</v>
      </c>
      <c r="B75" s="4" t="s">
        <v>17</v>
      </c>
      <c r="C75" s="4" t="s">
        <v>254</v>
      </c>
      <c r="D75" s="4" t="s">
        <v>53</v>
      </c>
      <c r="E75" s="4" t="s">
        <v>55</v>
      </c>
      <c r="F75" s="10">
        <v>-2.35392E-2</v>
      </c>
      <c r="G75" s="10">
        <v>2.5471700000000001E-3</v>
      </c>
      <c r="H75" s="4">
        <v>11</v>
      </c>
      <c r="I75" s="4">
        <v>8255408</v>
      </c>
      <c r="J75" s="5">
        <v>2.43445E-20</v>
      </c>
      <c r="K75" s="4">
        <v>0.29519999027252197</v>
      </c>
      <c r="L75" s="5">
        <v>2.3056619560806599E-4</v>
      </c>
      <c r="M75" s="13">
        <v>82.464412599027</v>
      </c>
      <c r="N75" s="13">
        <v>107.889830013666</v>
      </c>
    </row>
    <row r="76" spans="1:14" x14ac:dyDescent="0.4">
      <c r="A76" s="4" t="s">
        <v>32</v>
      </c>
      <c r="B76" s="4" t="s">
        <v>17</v>
      </c>
      <c r="C76" s="4" t="s">
        <v>255</v>
      </c>
      <c r="D76" s="4" t="s">
        <v>53</v>
      </c>
      <c r="E76" s="4" t="s">
        <v>52</v>
      </c>
      <c r="F76" s="10">
        <v>-2.3188199999999999E-2</v>
      </c>
      <c r="G76" s="10">
        <v>2.4572700000000001E-3</v>
      </c>
      <c r="H76" s="4">
        <v>5</v>
      </c>
      <c r="I76" s="4">
        <v>76435004</v>
      </c>
      <c r="J76" s="5">
        <v>3.8521199999999999E-21</v>
      </c>
      <c r="K76" s="4">
        <v>0.32800000905990601</v>
      </c>
      <c r="L76" s="5">
        <v>2.3703211607636101E-4</v>
      </c>
      <c r="M76" s="13">
        <v>84.777565007982801</v>
      </c>
      <c r="N76" s="13">
        <v>107.889830013666</v>
      </c>
    </row>
    <row r="77" spans="1:14" x14ac:dyDescent="0.4">
      <c r="A77" s="4" t="s">
        <v>32</v>
      </c>
      <c r="B77" s="4" t="s">
        <v>17</v>
      </c>
      <c r="C77" s="4" t="s">
        <v>135</v>
      </c>
      <c r="D77" s="4" t="s">
        <v>57</v>
      </c>
      <c r="E77" s="4" t="s">
        <v>55</v>
      </c>
      <c r="F77" s="10">
        <v>2.7369299999999999E-2</v>
      </c>
      <c r="G77" s="10">
        <v>2.8155099999999998E-3</v>
      </c>
      <c r="H77" s="4">
        <v>10</v>
      </c>
      <c r="I77" s="4">
        <v>12307894</v>
      </c>
      <c r="J77" s="5">
        <v>2.4552700000000002E-22</v>
      </c>
      <c r="K77" s="4">
        <v>0.226600006222725</v>
      </c>
      <c r="L77" s="5">
        <v>2.6255570376383598E-4</v>
      </c>
      <c r="M77" s="13">
        <v>93.908799731468093</v>
      </c>
      <c r="N77" s="13">
        <v>107.889830013666</v>
      </c>
    </row>
    <row r="78" spans="1:14" x14ac:dyDescent="0.4">
      <c r="A78" s="4" t="s">
        <v>32</v>
      </c>
      <c r="B78" s="4" t="s">
        <v>17</v>
      </c>
      <c r="C78" s="4" t="s">
        <v>256</v>
      </c>
      <c r="D78" s="4" t="s">
        <v>53</v>
      </c>
      <c r="E78" s="4" t="s">
        <v>55</v>
      </c>
      <c r="F78" s="10">
        <v>2.57632E-2</v>
      </c>
      <c r="G78" s="10">
        <v>2.5977700000000001E-3</v>
      </c>
      <c r="H78" s="4">
        <v>6</v>
      </c>
      <c r="I78" s="4">
        <v>20686573</v>
      </c>
      <c r="J78" s="5">
        <v>3.4954300000000002E-23</v>
      </c>
      <c r="K78" s="4">
        <v>0.28029999136924699</v>
      </c>
      <c r="L78" s="5">
        <v>2.6779606911883099E-4</v>
      </c>
      <c r="M78" s="13">
        <v>95.783633283852595</v>
      </c>
      <c r="N78" s="13">
        <v>107.889830013666</v>
      </c>
    </row>
    <row r="79" spans="1:14" x14ac:dyDescent="0.4">
      <c r="A79" s="4" t="s">
        <v>32</v>
      </c>
      <c r="B79" s="4" t="s">
        <v>17</v>
      </c>
      <c r="C79" s="4" t="s">
        <v>257</v>
      </c>
      <c r="D79" s="4" t="s">
        <v>53</v>
      </c>
      <c r="E79" s="4" t="s">
        <v>52</v>
      </c>
      <c r="F79" s="10">
        <v>-3.1983699999999997E-2</v>
      </c>
      <c r="G79" s="10">
        <v>2.9811799999999999E-3</v>
      </c>
      <c r="H79" s="4">
        <v>6</v>
      </c>
      <c r="I79" s="4">
        <v>7249460</v>
      </c>
      <c r="J79" s="5">
        <v>7.4782500000000007E-27</v>
      </c>
      <c r="K79" s="4">
        <v>0.15610000491142301</v>
      </c>
      <c r="L79" s="5">
        <v>2.6951398353836802E-4</v>
      </c>
      <c r="M79" s="13">
        <v>96.398251882553694</v>
      </c>
      <c r="N79" s="13">
        <v>107.889830013666</v>
      </c>
    </row>
    <row r="80" spans="1:14" x14ac:dyDescent="0.4">
      <c r="A80" s="4" t="s">
        <v>32</v>
      </c>
      <c r="B80" s="4" t="s">
        <v>17</v>
      </c>
      <c r="C80" s="4" t="s">
        <v>258</v>
      </c>
      <c r="D80" s="4" t="s">
        <v>52</v>
      </c>
      <c r="E80" s="4" t="s">
        <v>53</v>
      </c>
      <c r="F80" s="10">
        <v>-4.6764E-2</v>
      </c>
      <c r="G80" s="10">
        <v>3.9582100000000002E-3</v>
      </c>
      <c r="H80" s="4">
        <v>8</v>
      </c>
      <c r="I80" s="4">
        <v>9183358</v>
      </c>
      <c r="J80" s="5">
        <v>3.28852E-32</v>
      </c>
      <c r="K80" s="4">
        <v>7.4599981307983398E-2</v>
      </c>
      <c r="L80" s="5">
        <v>3.0194060571140101E-4</v>
      </c>
      <c r="M80" s="13">
        <v>107.99992747258899</v>
      </c>
      <c r="N80" s="13">
        <v>107.889830013666</v>
      </c>
    </row>
    <row r="81" spans="1:14" x14ac:dyDescent="0.4">
      <c r="A81" s="4" t="s">
        <v>32</v>
      </c>
      <c r="B81" s="4" t="s">
        <v>17</v>
      </c>
      <c r="C81" s="4" t="s">
        <v>259</v>
      </c>
      <c r="D81" s="4" t="s">
        <v>57</v>
      </c>
      <c r="E81" s="4" t="s">
        <v>55</v>
      </c>
      <c r="F81" s="10">
        <v>3.1860800000000002E-2</v>
      </c>
      <c r="G81" s="10">
        <v>2.95043E-3</v>
      </c>
      <c r="H81" s="4">
        <v>9</v>
      </c>
      <c r="I81" s="4">
        <v>136141870</v>
      </c>
      <c r="J81" s="5">
        <v>3.4905999999999999E-27</v>
      </c>
      <c r="K81" s="4">
        <v>0.18490000069141399</v>
      </c>
      <c r="L81" s="5">
        <v>3.0597867103554998E-4</v>
      </c>
      <c r="M81" s="13">
        <v>109.444728984276</v>
      </c>
      <c r="N81" s="13">
        <v>107.889830013666</v>
      </c>
    </row>
    <row r="82" spans="1:14" x14ac:dyDescent="0.4">
      <c r="A82" s="4" t="s">
        <v>32</v>
      </c>
      <c r="B82" s="4" t="s">
        <v>17</v>
      </c>
      <c r="C82" s="4" t="s">
        <v>126</v>
      </c>
      <c r="D82" s="4" t="s">
        <v>57</v>
      </c>
      <c r="E82" s="4" t="s">
        <v>55</v>
      </c>
      <c r="F82" s="10">
        <v>3.3518300000000001E-2</v>
      </c>
      <c r="G82" s="10">
        <v>3.0366999999999998E-3</v>
      </c>
      <c r="H82" s="4">
        <v>7</v>
      </c>
      <c r="I82" s="4">
        <v>14898282</v>
      </c>
      <c r="J82" s="5">
        <v>2.5136199999999998E-28</v>
      </c>
      <c r="K82" s="4">
        <v>0.16599999368190799</v>
      </c>
      <c r="L82" s="5">
        <v>3.1107713362059001E-4</v>
      </c>
      <c r="M82" s="13">
        <v>111.26895251259199</v>
      </c>
      <c r="N82" s="13">
        <v>107.889830013666</v>
      </c>
    </row>
    <row r="83" spans="1:14" x14ac:dyDescent="0.4">
      <c r="A83" s="4" t="s">
        <v>32</v>
      </c>
      <c r="B83" s="4" t="s">
        <v>17</v>
      </c>
      <c r="C83" s="4" t="s">
        <v>260</v>
      </c>
      <c r="D83" s="4" t="s">
        <v>52</v>
      </c>
      <c r="E83" s="4" t="s">
        <v>53</v>
      </c>
      <c r="F83" s="10">
        <v>-3.3692E-2</v>
      </c>
      <c r="G83" s="10">
        <v>2.9992600000000001E-3</v>
      </c>
      <c r="H83" s="4">
        <v>9</v>
      </c>
      <c r="I83" s="4">
        <v>22132729</v>
      </c>
      <c r="J83" s="5">
        <v>2.7931899999999999E-29</v>
      </c>
      <c r="K83" s="4">
        <v>0.17000000178813901</v>
      </c>
      <c r="L83" s="5">
        <v>3.2033957650014601E-4</v>
      </c>
      <c r="M83" s="13">
        <v>114.583090584481</v>
      </c>
      <c r="N83" s="13">
        <v>107.889830013666</v>
      </c>
    </row>
    <row r="84" spans="1:14" x14ac:dyDescent="0.4">
      <c r="A84" s="4" t="s">
        <v>32</v>
      </c>
      <c r="B84" s="4" t="s">
        <v>17</v>
      </c>
      <c r="C84" s="4" t="s">
        <v>261</v>
      </c>
      <c r="D84" s="4" t="s">
        <v>52</v>
      </c>
      <c r="E84" s="4" t="s">
        <v>53</v>
      </c>
      <c r="F84" s="10">
        <v>3.4397999999999998E-2</v>
      </c>
      <c r="G84" s="10">
        <v>3.0686200000000002E-3</v>
      </c>
      <c r="H84" s="4">
        <v>13</v>
      </c>
      <c r="I84" s="4">
        <v>33560493</v>
      </c>
      <c r="J84" s="5">
        <v>3.6593199999999998E-29</v>
      </c>
      <c r="K84" s="4">
        <v>0.17499999701976801</v>
      </c>
      <c r="L84" s="5">
        <v>3.41655464570839E-4</v>
      </c>
      <c r="M84" s="13">
        <v>122.21023150373099</v>
      </c>
      <c r="N84" s="13">
        <v>107.889830013666</v>
      </c>
    </row>
    <row r="85" spans="1:14" x14ac:dyDescent="0.4">
      <c r="A85" s="4" t="s">
        <v>32</v>
      </c>
      <c r="B85" s="4" t="s">
        <v>17</v>
      </c>
      <c r="C85" s="4" t="s">
        <v>262</v>
      </c>
      <c r="D85" s="4" t="s">
        <v>55</v>
      </c>
      <c r="E85" s="4" t="s">
        <v>57</v>
      </c>
      <c r="F85" s="10">
        <v>-3.0053900000000001E-2</v>
      </c>
      <c r="G85" s="10">
        <v>2.5406700000000001E-3</v>
      </c>
      <c r="H85" s="4">
        <v>5</v>
      </c>
      <c r="I85" s="4">
        <v>95696585</v>
      </c>
      <c r="J85" s="5">
        <v>2.76058E-32</v>
      </c>
      <c r="K85" s="4">
        <v>0.28029999136924699</v>
      </c>
      <c r="L85" s="5">
        <v>3.6442340529021898E-4</v>
      </c>
      <c r="M85" s="13">
        <v>130.357297667186</v>
      </c>
      <c r="N85" s="13">
        <v>107.889830013666</v>
      </c>
    </row>
    <row r="86" spans="1:14" x14ac:dyDescent="0.4">
      <c r="A86" s="4" t="s">
        <v>32</v>
      </c>
      <c r="B86" s="4" t="s">
        <v>17</v>
      </c>
      <c r="C86" s="4" t="s">
        <v>263</v>
      </c>
      <c r="D86" s="4" t="s">
        <v>57</v>
      </c>
      <c r="E86" s="4" t="s">
        <v>52</v>
      </c>
      <c r="F86" s="10">
        <v>-2.9385000000000001E-2</v>
      </c>
      <c r="G86" s="10">
        <v>2.3778900000000001E-3</v>
      </c>
      <c r="H86" s="4">
        <v>14</v>
      </c>
      <c r="I86" s="4">
        <v>90055468</v>
      </c>
      <c r="J86" s="5">
        <v>4.4309800000000001E-35</v>
      </c>
      <c r="K86" s="4">
        <v>0.39259999990463301</v>
      </c>
      <c r="L86" s="5">
        <v>4.1181908428342102E-4</v>
      </c>
      <c r="M86" s="13">
        <v>147.318112930263</v>
      </c>
      <c r="N86" s="13">
        <v>107.889830013666</v>
      </c>
    </row>
    <row r="87" spans="1:14" x14ac:dyDescent="0.4">
      <c r="A87" s="4" t="s">
        <v>32</v>
      </c>
      <c r="B87" s="4" t="s">
        <v>17</v>
      </c>
      <c r="C87" s="4" t="s">
        <v>264</v>
      </c>
      <c r="D87" s="4" t="s">
        <v>52</v>
      </c>
      <c r="E87" s="4" t="s">
        <v>57</v>
      </c>
      <c r="F87" s="10">
        <v>-0.10591200000000001</v>
      </c>
      <c r="G87" s="10">
        <v>8.8687699999999998E-3</v>
      </c>
      <c r="H87" s="4">
        <v>12</v>
      </c>
      <c r="I87" s="4">
        <v>4384844</v>
      </c>
      <c r="J87" s="5">
        <v>7.1416700000000004E-33</v>
      </c>
      <c r="K87" s="4">
        <v>2.3860000073909801E-2</v>
      </c>
      <c r="L87" s="5">
        <v>5.2251995908086002E-4</v>
      </c>
      <c r="M87" s="13">
        <v>186.93932145481301</v>
      </c>
      <c r="N87" s="13">
        <v>107.889830013666</v>
      </c>
    </row>
    <row r="88" spans="1:14" x14ac:dyDescent="0.4">
      <c r="A88" s="4" t="s">
        <v>32</v>
      </c>
      <c r="B88" s="4" t="s">
        <v>17</v>
      </c>
      <c r="C88" s="4" t="s">
        <v>265</v>
      </c>
      <c r="D88" s="4" t="s">
        <v>52</v>
      </c>
      <c r="E88" s="4" t="s">
        <v>53</v>
      </c>
      <c r="F88" s="10">
        <v>5.5470600000000002E-2</v>
      </c>
      <c r="G88" s="10">
        <v>3.5676499999999999E-3</v>
      </c>
      <c r="H88" s="4">
        <v>7</v>
      </c>
      <c r="I88" s="4">
        <v>44185955</v>
      </c>
      <c r="J88" s="5">
        <v>1.6353099999999999E-54</v>
      </c>
      <c r="K88" s="4">
        <v>0.11930000036954901</v>
      </c>
      <c r="L88" s="5">
        <v>6.46582824094609E-4</v>
      </c>
      <c r="M88" s="13">
        <v>231.35338219732699</v>
      </c>
      <c r="N88" s="13">
        <v>107.889830013666</v>
      </c>
    </row>
    <row r="89" spans="1:14" x14ac:dyDescent="0.4">
      <c r="A89" s="4" t="s">
        <v>32</v>
      </c>
      <c r="B89" s="4" t="s">
        <v>17</v>
      </c>
      <c r="C89" s="4" t="s">
        <v>266</v>
      </c>
      <c r="D89" s="4" t="s">
        <v>55</v>
      </c>
      <c r="E89" s="4" t="s">
        <v>57</v>
      </c>
      <c r="F89" s="10">
        <v>3.98646E-2</v>
      </c>
      <c r="G89" s="10">
        <v>2.3559900000000001E-3</v>
      </c>
      <c r="H89" s="4">
        <v>2</v>
      </c>
      <c r="I89" s="4">
        <v>27730940</v>
      </c>
      <c r="J89" s="5">
        <v>3.1739500000000002E-64</v>
      </c>
      <c r="K89" s="4">
        <v>0.41049998998642001</v>
      </c>
      <c r="L89" s="5">
        <v>7.6913360123259699E-4</v>
      </c>
      <c r="M89" s="13">
        <v>275.23694884720902</v>
      </c>
      <c r="N89" s="13">
        <v>107.889830013666</v>
      </c>
    </row>
    <row r="90" spans="1:14" x14ac:dyDescent="0.4">
      <c r="A90" s="4" t="s">
        <v>32</v>
      </c>
      <c r="B90" s="4" t="s">
        <v>17</v>
      </c>
      <c r="C90" s="4" t="s">
        <v>149</v>
      </c>
      <c r="D90" s="4" t="s">
        <v>52</v>
      </c>
      <c r="E90" s="4" t="s">
        <v>53</v>
      </c>
      <c r="F90" s="10">
        <v>-5.2161199999999998E-2</v>
      </c>
      <c r="G90" s="10">
        <v>2.6588100000000002E-3</v>
      </c>
      <c r="H90" s="4">
        <v>3</v>
      </c>
      <c r="I90" s="4">
        <v>123065778</v>
      </c>
      <c r="J90" s="5">
        <v>1.07944E-85</v>
      </c>
      <c r="K90" s="4">
        <v>0.17100000381469699</v>
      </c>
      <c r="L90" s="5">
        <v>7.7139317556513295E-4</v>
      </c>
      <c r="M90" s="13">
        <v>276.046169063185</v>
      </c>
      <c r="N90" s="13">
        <v>107.889830013666</v>
      </c>
    </row>
    <row r="91" spans="1:14" x14ac:dyDescent="0.4">
      <c r="A91" s="4" t="s">
        <v>32</v>
      </c>
      <c r="B91" s="4" t="s">
        <v>17</v>
      </c>
      <c r="C91" s="4" t="s">
        <v>267</v>
      </c>
      <c r="D91" s="4" t="s">
        <v>57</v>
      </c>
      <c r="E91" s="4" t="s">
        <v>55</v>
      </c>
      <c r="F91" s="10">
        <v>-4.8212499999999998E-2</v>
      </c>
      <c r="G91" s="10">
        <v>2.4926900000000001E-3</v>
      </c>
      <c r="H91" s="4">
        <v>8</v>
      </c>
      <c r="I91" s="4">
        <v>118204020</v>
      </c>
      <c r="J91" s="5">
        <v>2.4004899999999999E-83</v>
      </c>
      <c r="K91" s="4">
        <v>0.281300008296967</v>
      </c>
      <c r="L91" s="5">
        <v>9.3986761250537795E-4</v>
      </c>
      <c r="M91" s="13">
        <v>336.39214522684802</v>
      </c>
      <c r="N91" s="13">
        <v>107.889830013666</v>
      </c>
    </row>
    <row r="92" spans="1:14" x14ac:dyDescent="0.4">
      <c r="A92" s="4" t="s">
        <v>32</v>
      </c>
      <c r="B92" s="4" t="s">
        <v>17</v>
      </c>
      <c r="C92" s="4" t="s">
        <v>268</v>
      </c>
      <c r="D92" s="4" t="s">
        <v>57</v>
      </c>
      <c r="E92" s="4" t="s">
        <v>55</v>
      </c>
      <c r="F92" s="10">
        <v>5.31955E-2</v>
      </c>
      <c r="G92" s="10">
        <v>2.51958E-3</v>
      </c>
      <c r="H92" s="4">
        <v>10</v>
      </c>
      <c r="I92" s="4">
        <v>114758349</v>
      </c>
      <c r="J92" s="5">
        <v>6.0673599999999998E-99</v>
      </c>
      <c r="K92" s="4">
        <v>0.31709998846054099</v>
      </c>
      <c r="L92" s="5">
        <v>1.22555592115159E-3</v>
      </c>
      <c r="M92" s="13">
        <v>438.76957182030901</v>
      </c>
      <c r="N92" s="13">
        <v>107.889830013666</v>
      </c>
    </row>
    <row r="93" spans="1:14" x14ac:dyDescent="0.4">
      <c r="A93" s="4" t="s">
        <v>32</v>
      </c>
      <c r="B93" s="4" t="s">
        <v>17</v>
      </c>
      <c r="C93" s="4" t="s">
        <v>269</v>
      </c>
      <c r="D93" s="4" t="s">
        <v>53</v>
      </c>
      <c r="E93" s="4" t="s">
        <v>52</v>
      </c>
      <c r="F93" s="10">
        <v>-6.4738599999999993E-2</v>
      </c>
      <c r="G93" s="10">
        <v>2.5260399999999998E-3</v>
      </c>
      <c r="H93" s="4">
        <v>3</v>
      </c>
      <c r="I93" s="4">
        <v>170733076</v>
      </c>
      <c r="J93" s="5">
        <v>7.3451400000000002E-145</v>
      </c>
      <c r="K93" s="4">
        <v>0.28830000758171098</v>
      </c>
      <c r="L93" s="5">
        <v>1.7198802818269401E-3</v>
      </c>
      <c r="M93" s="13">
        <v>616.05088518514503</v>
      </c>
      <c r="N93" s="13">
        <v>107.889830013666</v>
      </c>
    </row>
    <row r="94" spans="1:14" x14ac:dyDescent="0.4">
      <c r="A94" s="4" t="s">
        <v>32</v>
      </c>
      <c r="B94" s="4" t="s">
        <v>17</v>
      </c>
      <c r="C94" s="4" t="s">
        <v>270</v>
      </c>
      <c r="D94" s="4" t="s">
        <v>55</v>
      </c>
      <c r="E94" s="4" t="s">
        <v>57</v>
      </c>
      <c r="F94" s="10">
        <v>-6.7696699999999999E-2</v>
      </c>
      <c r="G94" s="10">
        <v>2.53324E-3</v>
      </c>
      <c r="H94" s="4">
        <v>2</v>
      </c>
      <c r="I94" s="4">
        <v>169749841</v>
      </c>
      <c r="J94" s="5">
        <v>2.52348E-157</v>
      </c>
      <c r="K94" s="4">
        <v>0.29420000314712502</v>
      </c>
      <c r="L94" s="5">
        <v>1.90322142595102E-3</v>
      </c>
      <c r="M94" s="13">
        <v>681.84781842598102</v>
      </c>
      <c r="N94" s="13">
        <v>107.889830013666</v>
      </c>
    </row>
    <row r="95" spans="1:14" x14ac:dyDescent="0.4">
      <c r="A95" s="4" t="s">
        <v>32</v>
      </c>
      <c r="B95" s="4" t="s">
        <v>17</v>
      </c>
      <c r="C95" s="4" t="s">
        <v>271</v>
      </c>
      <c r="D95" s="4" t="s">
        <v>53</v>
      </c>
      <c r="E95" s="4" t="s">
        <v>52</v>
      </c>
      <c r="F95" s="10">
        <v>0.109775</v>
      </c>
      <c r="G95" s="10">
        <v>2.9995099999999999E-3</v>
      </c>
      <c r="H95" s="4">
        <v>7</v>
      </c>
      <c r="I95" s="4">
        <v>44223721</v>
      </c>
      <c r="J95" s="5">
        <v>9.9999999999999998E-201</v>
      </c>
      <c r="K95" s="4">
        <v>0.176899999380112</v>
      </c>
      <c r="L95" s="5">
        <v>3.5092743383827699E-3</v>
      </c>
      <c r="M95" s="13">
        <v>1259.2583824973201</v>
      </c>
      <c r="N95" s="13">
        <v>107.889830013666</v>
      </c>
    </row>
    <row r="96" spans="1:14" x14ac:dyDescent="0.4">
      <c r="A96" s="4" t="s">
        <v>32</v>
      </c>
      <c r="B96" s="4" t="s">
        <v>17</v>
      </c>
      <c r="C96" s="4" t="s">
        <v>272</v>
      </c>
      <c r="D96" s="4" t="s">
        <v>57</v>
      </c>
      <c r="E96" s="4" t="s">
        <v>55</v>
      </c>
      <c r="F96" s="10">
        <v>8.8747900000000005E-2</v>
      </c>
      <c r="G96" s="10">
        <v>2.3050000000000002E-3</v>
      </c>
      <c r="H96" s="4">
        <v>2</v>
      </c>
      <c r="I96" s="4">
        <v>169779764</v>
      </c>
      <c r="J96" s="5">
        <v>9.9999999999999998E-201</v>
      </c>
      <c r="K96" s="4">
        <v>0.46820002794265803</v>
      </c>
      <c r="L96" s="5">
        <v>3.9221654689448803E-3</v>
      </c>
      <c r="M96" s="13">
        <v>1408.00250285124</v>
      </c>
      <c r="N96" s="13">
        <v>107.889830013666</v>
      </c>
    </row>
    <row r="97" spans="1:14" x14ac:dyDescent="0.4">
      <c r="A97" s="4" t="s">
        <v>37</v>
      </c>
      <c r="B97" s="4" t="s">
        <v>17</v>
      </c>
      <c r="C97" s="4" t="s">
        <v>273</v>
      </c>
      <c r="D97" s="4" t="s">
        <v>55</v>
      </c>
      <c r="E97" s="4" t="s">
        <v>57</v>
      </c>
      <c r="F97" s="10">
        <v>2.1600000000000001E-2</v>
      </c>
      <c r="G97" s="10">
        <v>3.5000000000000001E-3</v>
      </c>
      <c r="H97" s="4">
        <v>9</v>
      </c>
      <c r="I97" s="4">
        <v>136132954</v>
      </c>
      <c r="J97" s="5">
        <v>6.0499999999999998E-11</v>
      </c>
      <c r="K97" s="4">
        <v>7.7529997000000003E-2</v>
      </c>
      <c r="L97" s="5">
        <v>6.6699999999999995E-5</v>
      </c>
      <c r="M97" s="13">
        <v>10.07852746</v>
      </c>
      <c r="N97" s="13">
        <v>18.040979549999999</v>
      </c>
    </row>
    <row r="98" spans="1:14" x14ac:dyDescent="0.4">
      <c r="A98" s="4" t="s">
        <v>37</v>
      </c>
      <c r="B98" s="4" t="s">
        <v>17</v>
      </c>
      <c r="C98" s="4" t="s">
        <v>274</v>
      </c>
      <c r="D98" s="4" t="s">
        <v>52</v>
      </c>
      <c r="E98" s="4" t="s">
        <v>53</v>
      </c>
      <c r="F98" s="10">
        <v>1.1900000000000001E-2</v>
      </c>
      <c r="G98" s="10">
        <v>1.8E-3</v>
      </c>
      <c r="H98" s="4">
        <v>4</v>
      </c>
      <c r="I98" s="4">
        <v>89739808</v>
      </c>
      <c r="J98" s="5">
        <v>1.48E-11</v>
      </c>
      <c r="K98" s="4">
        <v>0.49200001399999999</v>
      </c>
      <c r="L98" s="5">
        <v>7.08E-5</v>
      </c>
      <c r="M98" s="13">
        <v>10.69035336</v>
      </c>
      <c r="N98" s="13">
        <v>18.040979549999999</v>
      </c>
    </row>
    <row r="99" spans="1:14" x14ac:dyDescent="0.4">
      <c r="A99" s="4" t="s">
        <v>37</v>
      </c>
      <c r="B99" s="4" t="s">
        <v>17</v>
      </c>
      <c r="C99" s="4" t="s">
        <v>275</v>
      </c>
      <c r="D99" s="4" t="s">
        <v>53</v>
      </c>
      <c r="E99" s="4" t="s">
        <v>55</v>
      </c>
      <c r="F99" s="10">
        <v>-1.7999999999999999E-2</v>
      </c>
      <c r="G99" s="10">
        <v>3.2000000000000002E-3</v>
      </c>
      <c r="H99" s="4">
        <v>6</v>
      </c>
      <c r="I99" s="4">
        <v>164126233</v>
      </c>
      <c r="J99" s="5">
        <v>2.0800000000000001E-8</v>
      </c>
      <c r="K99" s="4">
        <v>0.125200003</v>
      </c>
      <c r="L99" s="5">
        <v>7.1000000000000005E-5</v>
      </c>
      <c r="M99" s="13">
        <v>10.718339930000001</v>
      </c>
      <c r="N99" s="13">
        <v>18.040979549999999</v>
      </c>
    </row>
    <row r="100" spans="1:14" x14ac:dyDescent="0.4">
      <c r="A100" s="4" t="s">
        <v>37</v>
      </c>
      <c r="B100" s="4" t="s">
        <v>17</v>
      </c>
      <c r="C100" s="4" t="s">
        <v>276</v>
      </c>
      <c r="D100" s="4" t="s">
        <v>55</v>
      </c>
      <c r="E100" s="4" t="s">
        <v>57</v>
      </c>
      <c r="F100" s="10">
        <v>-1.2500000000000001E-2</v>
      </c>
      <c r="G100" s="10">
        <v>2E-3</v>
      </c>
      <c r="H100" s="4">
        <v>4</v>
      </c>
      <c r="I100" s="4">
        <v>157670537</v>
      </c>
      <c r="J100" s="5">
        <v>4.0399999999999998E-8</v>
      </c>
      <c r="K100" s="4">
        <v>0.35980001099999998</v>
      </c>
      <c r="L100" s="5">
        <v>7.2000000000000002E-5</v>
      </c>
      <c r="M100" s="13">
        <v>10.870930080000001</v>
      </c>
      <c r="N100" s="13">
        <v>18.040979549999999</v>
      </c>
    </row>
    <row r="101" spans="1:14" x14ac:dyDescent="0.4">
      <c r="A101" s="4" t="s">
        <v>37</v>
      </c>
      <c r="B101" s="4" t="s">
        <v>17</v>
      </c>
      <c r="C101" s="4" t="s">
        <v>277</v>
      </c>
      <c r="D101" s="4" t="s">
        <v>53</v>
      </c>
      <c r="E101" s="4" t="s">
        <v>52</v>
      </c>
      <c r="F101" s="10">
        <v>-1.2699999999999999E-2</v>
      </c>
      <c r="G101" s="10">
        <v>2E-3</v>
      </c>
      <c r="H101" s="4">
        <v>12</v>
      </c>
      <c r="I101" s="4">
        <v>124409502</v>
      </c>
      <c r="J101" s="5">
        <v>6E-11</v>
      </c>
      <c r="K101" s="4">
        <v>0.34990000700000001</v>
      </c>
      <c r="L101" s="5">
        <v>7.3399999999999995E-5</v>
      </c>
      <c r="M101" s="13">
        <v>11.08158807</v>
      </c>
      <c r="N101" s="13">
        <v>18.040979549999999</v>
      </c>
    </row>
    <row r="102" spans="1:14" x14ac:dyDescent="0.4">
      <c r="A102" s="4" t="s">
        <v>37</v>
      </c>
      <c r="B102" s="4" t="s">
        <v>17</v>
      </c>
      <c r="C102" s="4" t="s">
        <v>278</v>
      </c>
      <c r="D102" s="4" t="s">
        <v>55</v>
      </c>
      <c r="E102" s="4" t="s">
        <v>57</v>
      </c>
      <c r="F102" s="10">
        <v>1.2500000000000001E-2</v>
      </c>
      <c r="G102" s="10">
        <v>1.9E-3</v>
      </c>
      <c r="H102" s="4">
        <v>4</v>
      </c>
      <c r="I102" s="4">
        <v>106081636</v>
      </c>
      <c r="J102" s="5">
        <v>2.88E-11</v>
      </c>
      <c r="K102" s="4">
        <v>0.40849998599999998</v>
      </c>
      <c r="L102" s="5">
        <v>7.5500000000000006E-5</v>
      </c>
      <c r="M102" s="13">
        <v>11.40350099</v>
      </c>
      <c r="N102" s="13">
        <v>18.040979549999999</v>
      </c>
    </row>
    <row r="103" spans="1:14" x14ac:dyDescent="0.4">
      <c r="A103" s="4" t="s">
        <v>37</v>
      </c>
      <c r="B103" s="4" t="s">
        <v>17</v>
      </c>
      <c r="C103" s="4" t="s">
        <v>279</v>
      </c>
      <c r="D103" s="4" t="s">
        <v>53</v>
      </c>
      <c r="E103" s="4" t="s">
        <v>57</v>
      </c>
      <c r="F103" s="10">
        <v>2.5600000000000001E-2</v>
      </c>
      <c r="G103" s="10">
        <v>4.7999999999999996E-3</v>
      </c>
      <c r="H103" s="4">
        <v>3</v>
      </c>
      <c r="I103" s="4">
        <v>150066540</v>
      </c>
      <c r="J103" s="5">
        <v>1.6000000000000001E-8</v>
      </c>
      <c r="K103" s="4">
        <v>6.1629998999999998E-2</v>
      </c>
      <c r="L103" s="5">
        <v>7.5799999999999999E-5</v>
      </c>
      <c r="M103" s="13">
        <v>11.44768603</v>
      </c>
      <c r="N103" s="13">
        <v>18.040979549999999</v>
      </c>
    </row>
    <row r="104" spans="1:14" x14ac:dyDescent="0.4">
      <c r="A104" s="4" t="s">
        <v>37</v>
      </c>
      <c r="B104" s="4" t="s">
        <v>17</v>
      </c>
      <c r="C104" s="4" t="s">
        <v>280</v>
      </c>
      <c r="D104" s="4" t="s">
        <v>55</v>
      </c>
      <c r="E104" s="4" t="s">
        <v>52</v>
      </c>
      <c r="F104" s="10">
        <v>1.38E-2</v>
      </c>
      <c r="G104" s="10">
        <v>2.2000000000000001E-3</v>
      </c>
      <c r="H104" s="4">
        <v>3</v>
      </c>
      <c r="I104" s="4">
        <v>49891002</v>
      </c>
      <c r="J104" s="5">
        <v>1.99E-8</v>
      </c>
      <c r="K104" s="4">
        <v>0.30820000199999997</v>
      </c>
      <c r="L104" s="5">
        <v>8.1199999999999995E-5</v>
      </c>
      <c r="M104" s="13">
        <v>12.264369179999999</v>
      </c>
      <c r="N104" s="13">
        <v>18.040979549999999</v>
      </c>
    </row>
    <row r="105" spans="1:14" x14ac:dyDescent="0.4">
      <c r="A105" s="4" t="s">
        <v>37</v>
      </c>
      <c r="B105" s="4" t="s">
        <v>17</v>
      </c>
      <c r="C105" s="4" t="s">
        <v>281</v>
      </c>
      <c r="D105" s="4" t="s">
        <v>53</v>
      </c>
      <c r="E105" s="4" t="s">
        <v>55</v>
      </c>
      <c r="F105" s="10">
        <v>1.54E-2</v>
      </c>
      <c r="G105" s="10">
        <v>2.5999999999999999E-3</v>
      </c>
      <c r="H105" s="4">
        <v>12</v>
      </c>
      <c r="I105" s="4">
        <v>21699928</v>
      </c>
      <c r="J105" s="5">
        <v>4.6800000000000004E-9</v>
      </c>
      <c r="K105" s="4">
        <v>0.22860002500000001</v>
      </c>
      <c r="L105" s="5">
        <v>8.3599999999999999E-5</v>
      </c>
      <c r="M105" s="13">
        <v>12.632003640000001</v>
      </c>
      <c r="N105" s="13">
        <v>18.040979549999999</v>
      </c>
    </row>
    <row r="106" spans="1:14" x14ac:dyDescent="0.4">
      <c r="A106" s="4" t="s">
        <v>37</v>
      </c>
      <c r="B106" s="4" t="s">
        <v>17</v>
      </c>
      <c r="C106" s="4" t="s">
        <v>282</v>
      </c>
      <c r="D106" s="4" t="s">
        <v>55</v>
      </c>
      <c r="E106" s="4" t="s">
        <v>57</v>
      </c>
      <c r="F106" s="10">
        <v>3.4500000000000003E-2</v>
      </c>
      <c r="G106" s="10">
        <v>5.7000000000000002E-3</v>
      </c>
      <c r="H106" s="4">
        <v>10</v>
      </c>
      <c r="I106" s="4">
        <v>89680631</v>
      </c>
      <c r="J106" s="5">
        <v>3.8600000000000001E-10</v>
      </c>
      <c r="K106" s="4">
        <v>3.7769998999999999E-2</v>
      </c>
      <c r="L106" s="5">
        <v>8.6500000000000002E-5</v>
      </c>
      <c r="M106" s="13">
        <v>13.065926620000001</v>
      </c>
      <c r="N106" s="13">
        <v>18.040979549999999</v>
      </c>
    </row>
    <row r="107" spans="1:14" x14ac:dyDescent="0.4">
      <c r="A107" s="4" t="s">
        <v>37</v>
      </c>
      <c r="B107" s="4" t="s">
        <v>17</v>
      </c>
      <c r="C107" s="4" t="s">
        <v>283</v>
      </c>
      <c r="D107" s="4" t="s">
        <v>53</v>
      </c>
      <c r="E107" s="4" t="s">
        <v>52</v>
      </c>
      <c r="F107" s="10">
        <v>1.77E-2</v>
      </c>
      <c r="G107" s="10">
        <v>2.5000000000000001E-3</v>
      </c>
      <c r="H107" s="4">
        <v>12</v>
      </c>
      <c r="I107" s="4">
        <v>102898446</v>
      </c>
      <c r="J107" s="5">
        <v>6.8799999999999998E-12</v>
      </c>
      <c r="K107" s="4">
        <v>0.174000025</v>
      </c>
      <c r="L107" s="5">
        <v>9.0099999999999995E-5</v>
      </c>
      <c r="M107" s="13">
        <v>13.600459089999999</v>
      </c>
      <c r="N107" s="13">
        <v>18.040979549999999</v>
      </c>
    </row>
    <row r="108" spans="1:14" x14ac:dyDescent="0.4">
      <c r="A108" s="4" t="s">
        <v>37</v>
      </c>
      <c r="B108" s="4" t="s">
        <v>17</v>
      </c>
      <c r="C108" s="4" t="s">
        <v>284</v>
      </c>
      <c r="D108" s="4" t="s">
        <v>55</v>
      </c>
      <c r="E108" s="4" t="s">
        <v>57</v>
      </c>
      <c r="F108" s="10">
        <v>-1.4200000000000001E-2</v>
      </c>
      <c r="G108" s="10">
        <v>2.5000000000000001E-3</v>
      </c>
      <c r="H108" s="4">
        <v>18</v>
      </c>
      <c r="I108" s="4">
        <v>60845884</v>
      </c>
      <c r="J108" s="5">
        <v>1.7800000000000001E-9</v>
      </c>
      <c r="K108" s="4">
        <v>0.38569998700000002</v>
      </c>
      <c r="L108" s="5">
        <v>9.5600000000000006E-5</v>
      </c>
      <c r="M108" s="13">
        <v>14.43068398</v>
      </c>
      <c r="N108" s="13">
        <v>18.040979549999999</v>
      </c>
    </row>
    <row r="109" spans="1:14" x14ac:dyDescent="0.4">
      <c r="A109" s="4" t="s">
        <v>37</v>
      </c>
      <c r="B109" s="4" t="s">
        <v>17</v>
      </c>
      <c r="C109" s="4" t="s">
        <v>285</v>
      </c>
      <c r="D109" s="4" t="s">
        <v>57</v>
      </c>
      <c r="E109" s="4" t="s">
        <v>55</v>
      </c>
      <c r="F109" s="10">
        <v>2.0899999999999998E-2</v>
      </c>
      <c r="G109" s="10">
        <v>3.0000000000000001E-3</v>
      </c>
      <c r="H109" s="4">
        <v>3</v>
      </c>
      <c r="I109" s="4">
        <v>12287863</v>
      </c>
      <c r="J109" s="5">
        <v>1.28E-10</v>
      </c>
      <c r="K109" s="4">
        <v>0.126200005</v>
      </c>
      <c r="L109" s="5">
        <v>9.6299999999999996E-5</v>
      </c>
      <c r="M109" s="13">
        <v>14.5493772</v>
      </c>
      <c r="N109" s="13">
        <v>18.040979549999999</v>
      </c>
    </row>
    <row r="110" spans="1:14" x14ac:dyDescent="0.4">
      <c r="A110" s="4" t="s">
        <v>37</v>
      </c>
      <c r="B110" s="4" t="s">
        <v>17</v>
      </c>
      <c r="C110" s="4" t="s">
        <v>286</v>
      </c>
      <c r="D110" s="4" t="s">
        <v>57</v>
      </c>
      <c r="E110" s="4" t="s">
        <v>52</v>
      </c>
      <c r="F110" s="10">
        <v>4.2799999999999998E-2</v>
      </c>
      <c r="G110" s="10">
        <v>5.8999999999999999E-3</v>
      </c>
      <c r="H110" s="4">
        <v>6</v>
      </c>
      <c r="I110" s="4">
        <v>34222201</v>
      </c>
      <c r="J110" s="5">
        <v>1.42E-11</v>
      </c>
      <c r="K110" s="4">
        <v>2.9820000999999999E-2</v>
      </c>
      <c r="L110" s="5">
        <v>1.05993E-4</v>
      </c>
      <c r="M110" s="13">
        <v>16.007817299999999</v>
      </c>
      <c r="N110" s="13">
        <v>18.040979549999999</v>
      </c>
    </row>
    <row r="111" spans="1:14" x14ac:dyDescent="0.4">
      <c r="A111" s="4" t="s">
        <v>37</v>
      </c>
      <c r="B111" s="4" t="s">
        <v>17</v>
      </c>
      <c r="C111" s="4" t="s">
        <v>287</v>
      </c>
      <c r="D111" s="4" t="s">
        <v>52</v>
      </c>
      <c r="E111" s="4" t="s">
        <v>53</v>
      </c>
      <c r="F111" s="10">
        <v>1.47E-2</v>
      </c>
      <c r="G111" s="10">
        <v>1.8E-3</v>
      </c>
      <c r="H111" s="4">
        <v>6</v>
      </c>
      <c r="I111" s="4">
        <v>127449246</v>
      </c>
      <c r="J111" s="5">
        <v>3.0199999999999998E-16</v>
      </c>
      <c r="K111" s="4">
        <v>0.48410001400000002</v>
      </c>
      <c r="L111" s="5">
        <v>1.07936E-4</v>
      </c>
      <c r="M111" s="13">
        <v>16.301243639999999</v>
      </c>
      <c r="N111" s="13">
        <v>18.040979549999999</v>
      </c>
    </row>
    <row r="112" spans="1:14" x14ac:dyDescent="0.4">
      <c r="A112" s="4" t="s">
        <v>37</v>
      </c>
      <c r="B112" s="4" t="s">
        <v>17</v>
      </c>
      <c r="C112" s="4" t="s">
        <v>110</v>
      </c>
      <c r="D112" s="4" t="s">
        <v>53</v>
      </c>
      <c r="E112" s="4" t="s">
        <v>52</v>
      </c>
      <c r="F112" s="10">
        <v>1.6500000000000001E-2</v>
      </c>
      <c r="G112" s="10">
        <v>2E-3</v>
      </c>
      <c r="H112" s="4">
        <v>5</v>
      </c>
      <c r="I112" s="4">
        <v>53272664</v>
      </c>
      <c r="J112" s="5">
        <v>7.3300000000000003E-17</v>
      </c>
      <c r="K112" s="4">
        <v>0.30320000600000002</v>
      </c>
      <c r="L112" s="5">
        <v>1.15036E-4</v>
      </c>
      <c r="M112" s="13">
        <v>17.373758259999999</v>
      </c>
      <c r="N112" s="13">
        <v>18.040979549999999</v>
      </c>
    </row>
    <row r="113" spans="1:14" x14ac:dyDescent="0.4">
      <c r="A113" s="4" t="s">
        <v>37</v>
      </c>
      <c r="B113" s="4" t="s">
        <v>17</v>
      </c>
      <c r="C113" s="4" t="s">
        <v>139</v>
      </c>
      <c r="D113" s="4" t="s">
        <v>52</v>
      </c>
      <c r="E113" s="4" t="s">
        <v>53</v>
      </c>
      <c r="F113" s="10">
        <v>1.8100000000000002E-2</v>
      </c>
      <c r="G113" s="10">
        <v>2.0999999999999999E-3</v>
      </c>
      <c r="H113" s="4">
        <v>5</v>
      </c>
      <c r="I113" s="4">
        <v>55806751</v>
      </c>
      <c r="J113" s="5">
        <v>1.12E-18</v>
      </c>
      <c r="K113" s="4">
        <v>0.29129999899999998</v>
      </c>
      <c r="L113" s="5">
        <v>1.3526599999999999E-4</v>
      </c>
      <c r="M113" s="13">
        <v>20.429483860000001</v>
      </c>
      <c r="N113" s="13">
        <v>18.040979549999999</v>
      </c>
    </row>
    <row r="114" spans="1:14" x14ac:dyDescent="0.4">
      <c r="A114" s="4" t="s">
        <v>37</v>
      </c>
      <c r="B114" s="4" t="s">
        <v>17</v>
      </c>
      <c r="C114" s="4" t="s">
        <v>288</v>
      </c>
      <c r="D114" s="4" t="s">
        <v>52</v>
      </c>
      <c r="E114" s="4" t="s">
        <v>57</v>
      </c>
      <c r="F114" s="10">
        <v>-2.58E-2</v>
      </c>
      <c r="G114" s="10">
        <v>2.8E-3</v>
      </c>
      <c r="H114" s="4">
        <v>3</v>
      </c>
      <c r="I114" s="4">
        <v>12351521</v>
      </c>
      <c r="J114" s="5">
        <v>1.5E-21</v>
      </c>
      <c r="K114" s="4">
        <v>0.1193</v>
      </c>
      <c r="L114" s="5">
        <v>1.3987400000000001E-4</v>
      </c>
      <c r="M114" s="13">
        <v>21.12550907</v>
      </c>
      <c r="N114" s="13">
        <v>18.040979549999999</v>
      </c>
    </row>
    <row r="115" spans="1:14" x14ac:dyDescent="0.4">
      <c r="A115" s="4" t="s">
        <v>37</v>
      </c>
      <c r="B115" s="4" t="s">
        <v>17</v>
      </c>
      <c r="C115" s="4" t="s">
        <v>148</v>
      </c>
      <c r="D115" s="4" t="s">
        <v>57</v>
      </c>
      <c r="E115" s="4" t="s">
        <v>55</v>
      </c>
      <c r="F115" s="10">
        <v>-1.9900000000000001E-2</v>
      </c>
      <c r="G115" s="10">
        <v>1.9E-3</v>
      </c>
      <c r="H115" s="4">
        <v>2</v>
      </c>
      <c r="I115" s="4">
        <v>165528876</v>
      </c>
      <c r="J115" s="5">
        <v>5.84E-28</v>
      </c>
      <c r="K115" s="4">
        <v>0.43540000899999998</v>
      </c>
      <c r="L115" s="5">
        <v>1.9469999999999999E-4</v>
      </c>
      <c r="M115" s="13">
        <v>29.40753333</v>
      </c>
      <c r="N115" s="13">
        <v>18.040979549999999</v>
      </c>
    </row>
    <row r="116" spans="1:14" x14ac:dyDescent="0.4">
      <c r="A116" s="4" t="s">
        <v>37</v>
      </c>
      <c r="B116" s="4" t="s">
        <v>17</v>
      </c>
      <c r="C116" s="4" t="s">
        <v>289</v>
      </c>
      <c r="D116" s="4" t="s">
        <v>53</v>
      </c>
      <c r="E116" s="4" t="s">
        <v>52</v>
      </c>
      <c r="F116" s="10">
        <v>-2.1899999999999999E-2</v>
      </c>
      <c r="G116" s="10">
        <v>1.9E-3</v>
      </c>
      <c r="H116" s="4">
        <v>8</v>
      </c>
      <c r="I116" s="4">
        <v>9173358</v>
      </c>
      <c r="J116" s="5">
        <v>8.3400000000000004E-30</v>
      </c>
      <c r="K116" s="4">
        <v>0.47420001000000001</v>
      </c>
      <c r="L116" s="5">
        <v>2.3916700000000001E-4</v>
      </c>
      <c r="M116" s="13">
        <v>36.125413119999997</v>
      </c>
      <c r="N116" s="13">
        <v>18.040979549999999</v>
      </c>
    </row>
    <row r="117" spans="1:14" x14ac:dyDescent="0.4">
      <c r="A117" s="4" t="s">
        <v>37</v>
      </c>
      <c r="B117" s="4" t="s">
        <v>17</v>
      </c>
      <c r="C117" s="4" t="s">
        <v>266</v>
      </c>
      <c r="D117" s="4" t="s">
        <v>55</v>
      </c>
      <c r="E117" s="4" t="s">
        <v>57</v>
      </c>
      <c r="F117" s="10">
        <v>2.3099999999999999E-2</v>
      </c>
      <c r="G117" s="10">
        <v>1.9E-3</v>
      </c>
      <c r="H117" s="4">
        <v>2</v>
      </c>
      <c r="I117" s="4">
        <v>27730940</v>
      </c>
      <c r="J117" s="5">
        <v>8.4199999999999999E-38</v>
      </c>
      <c r="K117" s="4">
        <v>0.41049998999999998</v>
      </c>
      <c r="L117" s="5">
        <v>2.58256E-4</v>
      </c>
      <c r="M117" s="13">
        <v>39.009616459999997</v>
      </c>
      <c r="N117" s="13">
        <v>18.040979549999999</v>
      </c>
    </row>
    <row r="118" spans="1:14" x14ac:dyDescent="0.4">
      <c r="A118" s="4" t="s">
        <v>37</v>
      </c>
      <c r="B118" s="4" t="s">
        <v>17</v>
      </c>
      <c r="C118" s="4" t="s">
        <v>290</v>
      </c>
      <c r="D118" s="4" t="s">
        <v>52</v>
      </c>
      <c r="E118" s="4" t="s">
        <v>53</v>
      </c>
      <c r="F118" s="10">
        <v>2.5000000000000001E-2</v>
      </c>
      <c r="G118" s="10">
        <v>1.9E-3</v>
      </c>
      <c r="H118" s="4">
        <v>2</v>
      </c>
      <c r="I118" s="4">
        <v>227099534</v>
      </c>
      <c r="J118" s="5">
        <v>8.4699999999999996E-39</v>
      </c>
      <c r="K118" s="4">
        <v>0.37569999700000001</v>
      </c>
      <c r="L118" s="5">
        <v>2.9318699999999998E-4</v>
      </c>
      <c r="M118" s="13">
        <v>44.287429420000002</v>
      </c>
      <c r="N118" s="13">
        <v>18.040979549999999</v>
      </c>
    </row>
    <row r="119" spans="1:14" x14ac:dyDescent="0.4">
      <c r="A119" s="4" t="s">
        <v>291</v>
      </c>
      <c r="B119" s="4" t="s">
        <v>17</v>
      </c>
      <c r="C119" s="4" t="s">
        <v>292</v>
      </c>
      <c r="D119" s="4" t="s">
        <v>52</v>
      </c>
      <c r="E119" s="4" t="s">
        <v>53</v>
      </c>
      <c r="F119" s="10">
        <v>2.7498999999999999E-2</v>
      </c>
      <c r="G119" s="10">
        <v>4.9639000000000003E-3</v>
      </c>
      <c r="H119" s="4">
        <v>6</v>
      </c>
      <c r="I119" s="4">
        <v>86303762</v>
      </c>
      <c r="J119" s="5">
        <v>3.03E-8</v>
      </c>
      <c r="K119" s="4">
        <v>3.5790000000000002E-2</v>
      </c>
      <c r="L119" s="5">
        <v>5.2200000000000002E-5</v>
      </c>
      <c r="M119" s="13">
        <v>20.34972527</v>
      </c>
      <c r="N119" s="13">
        <v>297</v>
      </c>
    </row>
    <row r="120" spans="1:14" x14ac:dyDescent="0.4">
      <c r="A120" s="4" t="s">
        <v>291</v>
      </c>
      <c r="B120" s="4" t="s">
        <v>17</v>
      </c>
      <c r="C120" s="4" t="s">
        <v>100</v>
      </c>
      <c r="D120" s="4" t="s">
        <v>55</v>
      </c>
      <c r="E120" s="4" t="s">
        <v>57</v>
      </c>
      <c r="F120" s="10">
        <v>2.0849400000000001E-2</v>
      </c>
      <c r="G120" s="10">
        <v>3.7885599999999998E-3</v>
      </c>
      <c r="H120" s="4">
        <v>19</v>
      </c>
      <c r="I120" s="4">
        <v>19407718</v>
      </c>
      <c r="J120" s="5">
        <v>3.7300000000000003E-8</v>
      </c>
      <c r="K120" s="4">
        <v>7.0579998000000005E-2</v>
      </c>
      <c r="L120" s="5">
        <v>5.7000000000000003E-5</v>
      </c>
      <c r="M120" s="13">
        <v>22.2369029</v>
      </c>
      <c r="N120" s="13">
        <v>297</v>
      </c>
    </row>
    <row r="121" spans="1:14" x14ac:dyDescent="0.4">
      <c r="A121" s="4" t="s">
        <v>291</v>
      </c>
      <c r="B121" s="4" t="s">
        <v>17</v>
      </c>
      <c r="C121" s="4" t="s">
        <v>293</v>
      </c>
      <c r="D121" s="4" t="s">
        <v>57</v>
      </c>
      <c r="E121" s="4" t="s">
        <v>52</v>
      </c>
      <c r="F121" s="10">
        <v>1.3443800000000001E-2</v>
      </c>
      <c r="G121" s="10">
        <v>2.45591E-3</v>
      </c>
      <c r="H121" s="4">
        <v>1</v>
      </c>
      <c r="I121" s="4">
        <v>171944008</v>
      </c>
      <c r="J121" s="5">
        <v>4.3999999999999997E-8</v>
      </c>
      <c r="K121" s="4">
        <v>0.19779999600000001</v>
      </c>
      <c r="L121" s="5">
        <v>5.7399999999999999E-5</v>
      </c>
      <c r="M121" s="13">
        <v>22.36385585</v>
      </c>
      <c r="N121" s="13">
        <v>297</v>
      </c>
    </row>
    <row r="122" spans="1:14" x14ac:dyDescent="0.4">
      <c r="A122" s="4" t="s">
        <v>291</v>
      </c>
      <c r="B122" s="4" t="s">
        <v>17</v>
      </c>
      <c r="C122" s="4" t="s">
        <v>294</v>
      </c>
      <c r="D122" s="4" t="s">
        <v>57</v>
      </c>
      <c r="E122" s="4" t="s">
        <v>55</v>
      </c>
      <c r="F122" s="10">
        <v>-3.7464200000000003E-2</v>
      </c>
      <c r="G122" s="10">
        <v>5.8471900000000004E-3</v>
      </c>
      <c r="H122" s="4">
        <v>7</v>
      </c>
      <c r="I122" s="4">
        <v>100218631</v>
      </c>
      <c r="J122" s="5">
        <v>1.4800000000000001E-10</v>
      </c>
      <c r="K122" s="4">
        <v>2.087E-2</v>
      </c>
      <c r="L122" s="5">
        <v>5.7399999999999999E-5</v>
      </c>
      <c r="M122" s="13">
        <v>22.36605552</v>
      </c>
      <c r="N122" s="13">
        <v>297</v>
      </c>
    </row>
    <row r="123" spans="1:14" x14ac:dyDescent="0.4">
      <c r="A123" s="4" t="s">
        <v>291</v>
      </c>
      <c r="B123" s="4" t="s">
        <v>17</v>
      </c>
      <c r="C123" s="4" t="s">
        <v>295</v>
      </c>
      <c r="D123" s="4" t="s">
        <v>57</v>
      </c>
      <c r="E123" s="4" t="s">
        <v>55</v>
      </c>
      <c r="F123" s="10">
        <v>-3.8603899999999997E-2</v>
      </c>
      <c r="G123" s="10">
        <v>6.0889500000000001E-3</v>
      </c>
      <c r="H123" s="4">
        <v>17</v>
      </c>
      <c r="I123" s="4">
        <v>4815412</v>
      </c>
      <c r="J123" s="5">
        <v>2.3000000000000001E-10</v>
      </c>
      <c r="K123" s="4">
        <v>1.9880001000000001E-2</v>
      </c>
      <c r="L123" s="5">
        <v>5.8100000000000003E-5</v>
      </c>
      <c r="M123" s="13">
        <v>22.64393913</v>
      </c>
      <c r="N123" s="13">
        <v>297</v>
      </c>
    </row>
    <row r="124" spans="1:14" x14ac:dyDescent="0.4">
      <c r="A124" s="4" t="s">
        <v>291</v>
      </c>
      <c r="B124" s="4" t="s">
        <v>17</v>
      </c>
      <c r="C124" s="4" t="s">
        <v>296</v>
      </c>
      <c r="D124" s="4" t="s">
        <v>53</v>
      </c>
      <c r="E124" s="4" t="s">
        <v>52</v>
      </c>
      <c r="F124" s="10">
        <v>-1.3857100000000001E-2</v>
      </c>
      <c r="G124" s="10">
        <v>2.50666E-3</v>
      </c>
      <c r="H124" s="4">
        <v>13</v>
      </c>
      <c r="I124" s="4">
        <v>41502588</v>
      </c>
      <c r="J124" s="5">
        <v>3.2399999999999999E-8</v>
      </c>
      <c r="K124" s="4">
        <v>0.191799998</v>
      </c>
      <c r="L124" s="5">
        <v>5.9500000000000003E-5</v>
      </c>
      <c r="M124" s="13">
        <v>23.211689539999998</v>
      </c>
      <c r="N124" s="13">
        <v>297</v>
      </c>
    </row>
    <row r="125" spans="1:14" x14ac:dyDescent="0.4">
      <c r="A125" s="4" t="s">
        <v>291</v>
      </c>
      <c r="B125" s="4" t="s">
        <v>17</v>
      </c>
      <c r="C125" s="4" t="s">
        <v>297</v>
      </c>
      <c r="D125" s="4" t="s">
        <v>57</v>
      </c>
      <c r="E125" s="4" t="s">
        <v>55</v>
      </c>
      <c r="F125" s="10">
        <v>1.3807399999999999E-2</v>
      </c>
      <c r="G125" s="10">
        <v>2.5068E-3</v>
      </c>
      <c r="H125" s="4">
        <v>7</v>
      </c>
      <c r="I125" s="4">
        <v>73042085</v>
      </c>
      <c r="J125" s="5">
        <v>3.6300000000000001E-8</v>
      </c>
      <c r="K125" s="4">
        <v>0.195800006</v>
      </c>
      <c r="L125" s="5">
        <v>6.0000000000000002E-5</v>
      </c>
      <c r="M125" s="13">
        <v>23.409676149999999</v>
      </c>
      <c r="N125" s="13">
        <v>297</v>
      </c>
    </row>
    <row r="126" spans="1:14" x14ac:dyDescent="0.4">
      <c r="A126" s="4" t="s">
        <v>291</v>
      </c>
      <c r="B126" s="4" t="s">
        <v>17</v>
      </c>
      <c r="C126" s="4" t="s">
        <v>298</v>
      </c>
      <c r="D126" s="4" t="s">
        <v>57</v>
      </c>
      <c r="E126" s="4" t="s">
        <v>55</v>
      </c>
      <c r="F126" s="10">
        <v>2.4033800000000001E-2</v>
      </c>
      <c r="G126" s="10">
        <v>4.3285600000000004E-3</v>
      </c>
      <c r="H126" s="4">
        <v>9</v>
      </c>
      <c r="I126" s="4">
        <v>131647894</v>
      </c>
      <c r="J126" s="5">
        <v>2.8200000000000001E-8</v>
      </c>
      <c r="K126" s="4">
        <v>5.5670000999999997E-2</v>
      </c>
      <c r="L126" s="5">
        <v>6.0699999999999998E-5</v>
      </c>
      <c r="M126" s="13">
        <v>23.680181409999999</v>
      </c>
      <c r="N126" s="13">
        <v>297</v>
      </c>
    </row>
    <row r="127" spans="1:14" x14ac:dyDescent="0.4">
      <c r="A127" s="4" t="s">
        <v>291</v>
      </c>
      <c r="B127" s="4" t="s">
        <v>17</v>
      </c>
      <c r="C127" s="4" t="s">
        <v>299</v>
      </c>
      <c r="D127" s="4" t="s">
        <v>52</v>
      </c>
      <c r="E127" s="4" t="s">
        <v>53</v>
      </c>
      <c r="F127" s="10">
        <v>-1.87656E-2</v>
      </c>
      <c r="G127" s="10">
        <v>3.4094300000000002E-3</v>
      </c>
      <c r="H127" s="4">
        <v>2</v>
      </c>
      <c r="I127" s="4">
        <v>218672782</v>
      </c>
      <c r="J127" s="5">
        <v>3.7100000000000001E-8</v>
      </c>
      <c r="K127" s="4">
        <v>9.5430002E-2</v>
      </c>
      <c r="L127" s="5">
        <v>6.0800000000000001E-5</v>
      </c>
      <c r="M127" s="13">
        <v>23.705393860000001</v>
      </c>
      <c r="N127" s="13">
        <v>297</v>
      </c>
    </row>
    <row r="128" spans="1:14" x14ac:dyDescent="0.4">
      <c r="A128" s="4" t="s">
        <v>291</v>
      </c>
      <c r="B128" s="4" t="s">
        <v>17</v>
      </c>
      <c r="C128" s="4" t="s">
        <v>300</v>
      </c>
      <c r="D128" s="4" t="s">
        <v>55</v>
      </c>
      <c r="E128" s="4" t="s">
        <v>57</v>
      </c>
      <c r="F128" s="10">
        <v>-4.8946000000000003E-2</v>
      </c>
      <c r="G128" s="10">
        <v>7.1914099999999996E-3</v>
      </c>
      <c r="H128" s="4">
        <v>14</v>
      </c>
      <c r="I128" s="4">
        <v>50735947</v>
      </c>
      <c r="J128" s="5">
        <v>9.9999999999999994E-12</v>
      </c>
      <c r="K128" s="4">
        <v>1.2919999999999999E-2</v>
      </c>
      <c r="L128" s="5">
        <v>6.1099999999999994E-5</v>
      </c>
      <c r="M128" s="13">
        <v>23.825638900000001</v>
      </c>
      <c r="N128" s="13">
        <v>297</v>
      </c>
    </row>
    <row r="129" spans="1:14" x14ac:dyDescent="0.4">
      <c r="A129" s="4" t="s">
        <v>291</v>
      </c>
      <c r="B129" s="4" t="s">
        <v>17</v>
      </c>
      <c r="C129" s="4" t="s">
        <v>301</v>
      </c>
      <c r="D129" s="4" t="s">
        <v>52</v>
      </c>
      <c r="E129" s="4" t="s">
        <v>57</v>
      </c>
      <c r="F129" s="10">
        <v>1.11691E-2</v>
      </c>
      <c r="G129" s="10">
        <v>2.0135299999999999E-3</v>
      </c>
      <c r="H129" s="4">
        <v>3</v>
      </c>
      <c r="I129" s="4">
        <v>196549742</v>
      </c>
      <c r="J129" s="5">
        <v>2.9099999999999999E-8</v>
      </c>
      <c r="K129" s="4">
        <v>0.47320002300000003</v>
      </c>
      <c r="L129" s="5">
        <v>6.2199999999999994E-5</v>
      </c>
      <c r="M129" s="13">
        <v>24.250607649999999</v>
      </c>
      <c r="N129" s="13">
        <v>297</v>
      </c>
    </row>
    <row r="130" spans="1:14" x14ac:dyDescent="0.4">
      <c r="A130" s="4" t="s">
        <v>291</v>
      </c>
      <c r="B130" s="4" t="s">
        <v>17</v>
      </c>
      <c r="C130" s="4" t="s">
        <v>302</v>
      </c>
      <c r="D130" s="4" t="s">
        <v>57</v>
      </c>
      <c r="E130" s="4" t="s">
        <v>55</v>
      </c>
      <c r="F130" s="10">
        <v>-4.2488499999999998E-2</v>
      </c>
      <c r="G130" s="10">
        <v>7.4773599999999997E-3</v>
      </c>
      <c r="H130" s="4">
        <v>17</v>
      </c>
      <c r="I130" s="4">
        <v>76171962</v>
      </c>
      <c r="J130" s="5">
        <v>1.33E-8</v>
      </c>
      <c r="K130" s="4">
        <v>1.7890000999999999E-2</v>
      </c>
      <c r="L130" s="5">
        <v>6.3399999999999996E-5</v>
      </c>
      <c r="M130" s="13">
        <v>24.734867640000001</v>
      </c>
      <c r="N130" s="13">
        <v>297</v>
      </c>
    </row>
    <row r="131" spans="1:14" x14ac:dyDescent="0.4">
      <c r="A131" s="4" t="s">
        <v>291</v>
      </c>
      <c r="B131" s="4" t="s">
        <v>17</v>
      </c>
      <c r="C131" s="4" t="s">
        <v>303</v>
      </c>
      <c r="D131" s="4" t="s">
        <v>53</v>
      </c>
      <c r="E131" s="4" t="s">
        <v>55</v>
      </c>
      <c r="F131" s="10">
        <v>-1.14319E-2</v>
      </c>
      <c r="G131" s="10">
        <v>2.07588E-3</v>
      </c>
      <c r="H131" s="4">
        <v>8</v>
      </c>
      <c r="I131" s="4">
        <v>129070559</v>
      </c>
      <c r="J131" s="5">
        <v>3.6500000000000003E-8</v>
      </c>
      <c r="K131" s="4">
        <v>0.41850000599999998</v>
      </c>
      <c r="L131" s="5">
        <v>6.3600000000000001E-5</v>
      </c>
      <c r="M131" s="13">
        <v>24.80152541</v>
      </c>
      <c r="N131" s="13">
        <v>297</v>
      </c>
    </row>
    <row r="132" spans="1:14" x14ac:dyDescent="0.4">
      <c r="A132" s="4" t="s">
        <v>291</v>
      </c>
      <c r="B132" s="4" t="s">
        <v>17</v>
      </c>
      <c r="C132" s="4" t="s">
        <v>304</v>
      </c>
      <c r="D132" s="4" t="s">
        <v>57</v>
      </c>
      <c r="E132" s="4" t="s">
        <v>55</v>
      </c>
      <c r="F132" s="10">
        <v>1.2847799999999999E-2</v>
      </c>
      <c r="G132" s="10">
        <v>2.2889199999999998E-3</v>
      </c>
      <c r="H132" s="4">
        <v>9</v>
      </c>
      <c r="I132" s="4">
        <v>100670802</v>
      </c>
      <c r="J132" s="5">
        <v>1.99E-8</v>
      </c>
      <c r="K132" s="4">
        <v>0.26140001400000001</v>
      </c>
      <c r="L132" s="5">
        <v>6.3700000000000003E-5</v>
      </c>
      <c r="M132" s="13">
        <v>24.852430569999999</v>
      </c>
      <c r="N132" s="13">
        <v>297</v>
      </c>
    </row>
    <row r="133" spans="1:14" x14ac:dyDescent="0.4">
      <c r="A133" s="4" t="s">
        <v>291</v>
      </c>
      <c r="B133" s="4" t="s">
        <v>17</v>
      </c>
      <c r="C133" s="4" t="s">
        <v>305</v>
      </c>
      <c r="D133" s="4" t="s">
        <v>52</v>
      </c>
      <c r="E133" s="4" t="s">
        <v>53</v>
      </c>
      <c r="F133" s="10">
        <v>1.1638600000000001E-2</v>
      </c>
      <c r="G133" s="10">
        <v>2.0808599999999999E-3</v>
      </c>
      <c r="H133" s="4">
        <v>11</v>
      </c>
      <c r="I133" s="4">
        <v>120207405</v>
      </c>
      <c r="J133" s="5">
        <v>2.2300000000000001E-8</v>
      </c>
      <c r="K133" s="4">
        <v>0.37869998799999999</v>
      </c>
      <c r="L133" s="5">
        <v>6.3700000000000003E-5</v>
      </c>
      <c r="M133" s="13">
        <v>24.853901480000001</v>
      </c>
      <c r="N133" s="13">
        <v>297</v>
      </c>
    </row>
    <row r="134" spans="1:14" x14ac:dyDescent="0.4">
      <c r="A134" s="4" t="s">
        <v>291</v>
      </c>
      <c r="B134" s="4" t="s">
        <v>17</v>
      </c>
      <c r="C134" s="4" t="s">
        <v>306</v>
      </c>
      <c r="D134" s="4" t="s">
        <v>55</v>
      </c>
      <c r="E134" s="4" t="s">
        <v>57</v>
      </c>
      <c r="F134" s="10">
        <v>1.7634199999999999E-2</v>
      </c>
      <c r="G134" s="10">
        <v>2.9927700000000001E-3</v>
      </c>
      <c r="H134" s="4">
        <v>17</v>
      </c>
      <c r="I134" s="4">
        <v>62181990</v>
      </c>
      <c r="J134" s="5">
        <v>3.8099999999999999E-9</v>
      </c>
      <c r="K134" s="4">
        <v>0.116300002</v>
      </c>
      <c r="L134" s="5">
        <v>6.3899999999999995E-5</v>
      </c>
      <c r="M134" s="13">
        <v>24.92255771</v>
      </c>
      <c r="N134" s="13">
        <v>297</v>
      </c>
    </row>
    <row r="135" spans="1:14" x14ac:dyDescent="0.4">
      <c r="A135" s="4" t="s">
        <v>291</v>
      </c>
      <c r="B135" s="4" t="s">
        <v>17</v>
      </c>
      <c r="C135" s="4" t="s">
        <v>307</v>
      </c>
      <c r="D135" s="4" t="s">
        <v>57</v>
      </c>
      <c r="E135" s="4" t="s">
        <v>55</v>
      </c>
      <c r="F135" s="10">
        <v>-1.1533699999999999E-2</v>
      </c>
      <c r="G135" s="10">
        <v>2.10838E-3</v>
      </c>
      <c r="H135" s="4">
        <v>1</v>
      </c>
      <c r="I135" s="4">
        <v>154518610</v>
      </c>
      <c r="J135" s="5">
        <v>4.4899999999999998E-8</v>
      </c>
      <c r="K135" s="4">
        <v>0.40259999000000002</v>
      </c>
      <c r="L135" s="5">
        <v>6.3999999999999997E-5</v>
      </c>
      <c r="M135" s="13">
        <v>24.950130909999999</v>
      </c>
      <c r="N135" s="13">
        <v>297</v>
      </c>
    </row>
    <row r="136" spans="1:14" x14ac:dyDescent="0.4">
      <c r="A136" s="4" t="s">
        <v>291</v>
      </c>
      <c r="B136" s="4" t="s">
        <v>17</v>
      </c>
      <c r="C136" s="4" t="s">
        <v>308</v>
      </c>
      <c r="D136" s="4" t="s">
        <v>55</v>
      </c>
      <c r="E136" s="4" t="s">
        <v>57</v>
      </c>
      <c r="F136" s="10">
        <v>-1.9856800000000001E-2</v>
      </c>
      <c r="G136" s="10">
        <v>3.5656099999999999E-3</v>
      </c>
      <c r="H136" s="4">
        <v>5</v>
      </c>
      <c r="I136" s="4">
        <v>87780432</v>
      </c>
      <c r="J136" s="5">
        <v>2.5600000000000001E-8</v>
      </c>
      <c r="K136" s="4">
        <v>8.9459999999999998E-2</v>
      </c>
      <c r="L136" s="5">
        <v>6.4200000000000002E-5</v>
      </c>
      <c r="M136" s="13">
        <v>25.046272210000001</v>
      </c>
      <c r="N136" s="13">
        <v>297</v>
      </c>
    </row>
    <row r="137" spans="1:14" x14ac:dyDescent="0.4">
      <c r="A137" s="4" t="s">
        <v>291</v>
      </c>
      <c r="B137" s="4" t="s">
        <v>17</v>
      </c>
      <c r="C137" s="4" t="s">
        <v>309</v>
      </c>
      <c r="D137" s="4" t="s">
        <v>55</v>
      </c>
      <c r="E137" s="4" t="s">
        <v>57</v>
      </c>
      <c r="F137" s="10">
        <v>1.14719E-2</v>
      </c>
      <c r="G137" s="10">
        <v>2.0306399999999998E-3</v>
      </c>
      <c r="H137" s="4">
        <v>4</v>
      </c>
      <c r="I137" s="4">
        <v>39366590</v>
      </c>
      <c r="J137" s="5">
        <v>1.6099999999999999E-8</v>
      </c>
      <c r="K137" s="4">
        <v>0.43540000899999998</v>
      </c>
      <c r="L137" s="5">
        <v>6.4700000000000001E-5</v>
      </c>
      <c r="M137" s="13">
        <v>25.228815319999999</v>
      </c>
      <c r="N137" s="13">
        <v>297</v>
      </c>
    </row>
    <row r="138" spans="1:14" x14ac:dyDescent="0.4">
      <c r="A138" s="4" t="s">
        <v>291</v>
      </c>
      <c r="B138" s="4" t="s">
        <v>17</v>
      </c>
      <c r="C138" s="4" t="s">
        <v>310</v>
      </c>
      <c r="D138" s="4" t="s">
        <v>55</v>
      </c>
      <c r="E138" s="4" t="s">
        <v>57</v>
      </c>
      <c r="F138" s="10">
        <v>-1.16995E-2</v>
      </c>
      <c r="G138" s="10">
        <v>2.1083500000000002E-3</v>
      </c>
      <c r="H138" s="4">
        <v>6</v>
      </c>
      <c r="I138" s="4">
        <v>137241328</v>
      </c>
      <c r="J138" s="5">
        <v>2.8699999999999999E-8</v>
      </c>
      <c r="K138" s="4">
        <v>0.38569998700000002</v>
      </c>
      <c r="L138" s="5">
        <v>6.4900000000000005E-5</v>
      </c>
      <c r="M138" s="13">
        <v>25.290747939999999</v>
      </c>
      <c r="N138" s="13">
        <v>297</v>
      </c>
    </row>
    <row r="139" spans="1:14" x14ac:dyDescent="0.4">
      <c r="A139" s="4" t="s">
        <v>291</v>
      </c>
      <c r="B139" s="4" t="s">
        <v>17</v>
      </c>
      <c r="C139" s="4" t="s">
        <v>311</v>
      </c>
      <c r="D139" s="4" t="s">
        <v>55</v>
      </c>
      <c r="E139" s="4" t="s">
        <v>57</v>
      </c>
      <c r="F139" s="10">
        <v>4.3009899999999997E-2</v>
      </c>
      <c r="G139" s="10">
        <v>6.69931E-3</v>
      </c>
      <c r="H139" s="4">
        <v>9</v>
      </c>
      <c r="I139" s="4">
        <v>135853085</v>
      </c>
      <c r="J139" s="5">
        <v>1.36E-10</v>
      </c>
      <c r="K139" s="4">
        <v>1.7890000999999999E-2</v>
      </c>
      <c r="L139" s="5">
        <v>6.4999999999999994E-5</v>
      </c>
      <c r="M139" s="13">
        <v>25.34570282</v>
      </c>
      <c r="N139" s="13">
        <v>297</v>
      </c>
    </row>
    <row r="140" spans="1:14" x14ac:dyDescent="0.4">
      <c r="A140" s="4" t="s">
        <v>291</v>
      </c>
      <c r="B140" s="4" t="s">
        <v>17</v>
      </c>
      <c r="C140" s="4" t="s">
        <v>312</v>
      </c>
      <c r="D140" s="4" t="s">
        <v>55</v>
      </c>
      <c r="E140" s="4" t="s">
        <v>57</v>
      </c>
      <c r="F140" s="10">
        <v>-1.3952600000000001E-2</v>
      </c>
      <c r="G140" s="10">
        <v>2.4903999999999998E-3</v>
      </c>
      <c r="H140" s="4">
        <v>2</v>
      </c>
      <c r="I140" s="4">
        <v>98330858</v>
      </c>
      <c r="J140" s="5">
        <v>2.11E-8</v>
      </c>
      <c r="K140" s="4">
        <v>0.213699996</v>
      </c>
      <c r="L140" s="5">
        <v>6.5400000000000004E-5</v>
      </c>
      <c r="M140" s="13">
        <v>25.50940005</v>
      </c>
      <c r="N140" s="13">
        <v>297</v>
      </c>
    </row>
    <row r="141" spans="1:14" x14ac:dyDescent="0.4">
      <c r="A141" s="4" t="s">
        <v>291</v>
      </c>
      <c r="B141" s="4" t="s">
        <v>17</v>
      </c>
      <c r="C141" s="4" t="s">
        <v>313</v>
      </c>
      <c r="D141" s="4" t="s">
        <v>52</v>
      </c>
      <c r="E141" s="4" t="s">
        <v>53</v>
      </c>
      <c r="F141" s="10">
        <v>-1.14766E-2</v>
      </c>
      <c r="G141" s="10">
        <v>2.0578599999999999E-3</v>
      </c>
      <c r="H141" s="4">
        <v>8</v>
      </c>
      <c r="I141" s="4">
        <v>106591802</v>
      </c>
      <c r="J141" s="5">
        <v>2.4500000000000001E-8</v>
      </c>
      <c r="K141" s="4">
        <v>0.46320000300000003</v>
      </c>
      <c r="L141" s="5">
        <v>6.5500000000000006E-5</v>
      </c>
      <c r="M141" s="13">
        <v>25.539050450000001</v>
      </c>
      <c r="N141" s="13">
        <v>297</v>
      </c>
    </row>
    <row r="142" spans="1:14" x14ac:dyDescent="0.4">
      <c r="A142" s="4" t="s">
        <v>291</v>
      </c>
      <c r="B142" s="4" t="s">
        <v>17</v>
      </c>
      <c r="C142" s="4" t="s">
        <v>314</v>
      </c>
      <c r="D142" s="4" t="s">
        <v>57</v>
      </c>
      <c r="E142" s="4" t="s">
        <v>55</v>
      </c>
      <c r="F142" s="10">
        <v>1.18554E-2</v>
      </c>
      <c r="G142" s="10">
        <v>2.0603499999999999E-3</v>
      </c>
      <c r="H142" s="4">
        <v>2</v>
      </c>
      <c r="I142" s="4">
        <v>55297818</v>
      </c>
      <c r="J142" s="5">
        <v>8.7099999999999999E-9</v>
      </c>
      <c r="K142" s="4">
        <v>0.36979997199999998</v>
      </c>
      <c r="L142" s="5">
        <v>6.5500000000000006E-5</v>
      </c>
      <c r="M142" s="13">
        <v>25.543177249999999</v>
      </c>
      <c r="N142" s="13">
        <v>297</v>
      </c>
    </row>
    <row r="143" spans="1:14" x14ac:dyDescent="0.4">
      <c r="A143" s="4" t="s">
        <v>291</v>
      </c>
      <c r="B143" s="4" t="s">
        <v>17</v>
      </c>
      <c r="C143" s="4" t="s">
        <v>315</v>
      </c>
      <c r="D143" s="4" t="s">
        <v>55</v>
      </c>
      <c r="E143" s="4" t="s">
        <v>57</v>
      </c>
      <c r="F143" s="10">
        <v>-1.5664000000000001E-2</v>
      </c>
      <c r="G143" s="10">
        <v>2.8575800000000002E-3</v>
      </c>
      <c r="H143" s="4">
        <v>10</v>
      </c>
      <c r="I143" s="4">
        <v>3582729</v>
      </c>
      <c r="J143" s="5">
        <v>4.2200000000000001E-8</v>
      </c>
      <c r="K143" s="4">
        <v>0.16099999800000001</v>
      </c>
      <c r="L143" s="5">
        <v>6.6299999999999999E-5</v>
      </c>
      <c r="M143" s="13">
        <v>25.845844169999999</v>
      </c>
      <c r="N143" s="13">
        <v>297</v>
      </c>
    </row>
    <row r="144" spans="1:14" x14ac:dyDescent="0.4">
      <c r="A144" s="4" t="s">
        <v>291</v>
      </c>
      <c r="B144" s="4" t="s">
        <v>17</v>
      </c>
      <c r="C144" s="4" t="s">
        <v>316</v>
      </c>
      <c r="D144" s="4" t="s">
        <v>57</v>
      </c>
      <c r="E144" s="4" t="s">
        <v>55</v>
      </c>
      <c r="F144" s="10">
        <v>-1.21415E-2</v>
      </c>
      <c r="G144" s="10">
        <v>2.21652E-3</v>
      </c>
      <c r="H144" s="4">
        <v>1</v>
      </c>
      <c r="I144" s="4">
        <v>224578928</v>
      </c>
      <c r="J144" s="5">
        <v>4.3100000000000002E-8</v>
      </c>
      <c r="K144" s="4">
        <v>0.343900025</v>
      </c>
      <c r="L144" s="5">
        <v>6.6500000000000004E-5</v>
      </c>
      <c r="M144" s="13">
        <v>25.938482180000001</v>
      </c>
      <c r="N144" s="13">
        <v>297</v>
      </c>
    </row>
    <row r="145" spans="1:14" x14ac:dyDescent="0.4">
      <c r="A145" s="4" t="s">
        <v>291</v>
      </c>
      <c r="B145" s="4" t="s">
        <v>17</v>
      </c>
      <c r="C145" s="4" t="s">
        <v>317</v>
      </c>
      <c r="D145" s="4" t="s">
        <v>57</v>
      </c>
      <c r="E145" s="4" t="s">
        <v>55</v>
      </c>
      <c r="F145" s="10">
        <v>1.1671300000000001E-2</v>
      </c>
      <c r="G145" s="10">
        <v>2.0427499999999999E-3</v>
      </c>
      <c r="H145" s="4">
        <v>10</v>
      </c>
      <c r="I145" s="4">
        <v>13569805</v>
      </c>
      <c r="J145" s="5">
        <v>1.11E-8</v>
      </c>
      <c r="K145" s="4">
        <v>0.42839998000000001</v>
      </c>
      <c r="L145" s="5">
        <v>6.6699999999999995E-5</v>
      </c>
      <c r="M145" s="13">
        <v>26.012246829999999</v>
      </c>
      <c r="N145" s="13">
        <v>297</v>
      </c>
    </row>
    <row r="146" spans="1:14" x14ac:dyDescent="0.4">
      <c r="A146" s="4" t="s">
        <v>291</v>
      </c>
      <c r="B146" s="4" t="s">
        <v>17</v>
      </c>
      <c r="C146" s="4" t="s">
        <v>318</v>
      </c>
      <c r="D146" s="4" t="s">
        <v>52</v>
      </c>
      <c r="E146" s="4" t="s">
        <v>53</v>
      </c>
      <c r="F146" s="10">
        <v>1.2545000000000001E-2</v>
      </c>
      <c r="G146" s="10">
        <v>2.2083799999999998E-3</v>
      </c>
      <c r="H146" s="4">
        <v>8</v>
      </c>
      <c r="I146" s="4">
        <v>26243136</v>
      </c>
      <c r="J146" s="5">
        <v>1.3399999999999999E-8</v>
      </c>
      <c r="K146" s="4">
        <v>0.314100027</v>
      </c>
      <c r="L146" s="5">
        <v>6.7799999999999995E-5</v>
      </c>
      <c r="M146" s="13">
        <v>26.440416509999999</v>
      </c>
      <c r="N146" s="13">
        <v>297</v>
      </c>
    </row>
    <row r="147" spans="1:14" x14ac:dyDescent="0.4">
      <c r="A147" s="4" t="s">
        <v>291</v>
      </c>
      <c r="B147" s="4" t="s">
        <v>17</v>
      </c>
      <c r="C147" s="4" t="s">
        <v>319</v>
      </c>
      <c r="D147" s="4" t="s">
        <v>55</v>
      </c>
      <c r="E147" s="4" t="s">
        <v>57</v>
      </c>
      <c r="F147" s="10">
        <v>-1.4047E-2</v>
      </c>
      <c r="G147" s="10">
        <v>2.4038100000000001E-3</v>
      </c>
      <c r="H147" s="4">
        <v>13</v>
      </c>
      <c r="I147" s="4">
        <v>24877445</v>
      </c>
      <c r="J147" s="5">
        <v>5.1099999999999999E-9</v>
      </c>
      <c r="K147" s="4">
        <v>0.22370000200000001</v>
      </c>
      <c r="L147" s="5">
        <v>6.8499999999999998E-5</v>
      </c>
      <c r="M147" s="13">
        <v>26.721525759999999</v>
      </c>
      <c r="N147" s="13">
        <v>297</v>
      </c>
    </row>
    <row r="148" spans="1:14" x14ac:dyDescent="0.4">
      <c r="A148" s="4" t="s">
        <v>291</v>
      </c>
      <c r="B148" s="4" t="s">
        <v>17</v>
      </c>
      <c r="C148" s="4" t="s">
        <v>320</v>
      </c>
      <c r="D148" s="4" t="s">
        <v>53</v>
      </c>
      <c r="E148" s="4" t="s">
        <v>52</v>
      </c>
      <c r="F148" s="10">
        <v>-1.5459000000000001E-2</v>
      </c>
      <c r="G148" s="10">
        <v>2.7085199999999999E-3</v>
      </c>
      <c r="H148" s="4">
        <v>2</v>
      </c>
      <c r="I148" s="4">
        <v>112271208</v>
      </c>
      <c r="J148" s="5">
        <v>1.15E-8</v>
      </c>
      <c r="K148" s="4">
        <v>0.17399999499999999</v>
      </c>
      <c r="L148" s="5">
        <v>6.8700000000000003E-5</v>
      </c>
      <c r="M148" s="13">
        <v>26.784939219999998</v>
      </c>
      <c r="N148" s="13">
        <v>297</v>
      </c>
    </row>
    <row r="149" spans="1:14" x14ac:dyDescent="0.4">
      <c r="A149" s="4" t="s">
        <v>291</v>
      </c>
      <c r="B149" s="4" t="s">
        <v>17</v>
      </c>
      <c r="C149" s="4" t="s">
        <v>321</v>
      </c>
      <c r="D149" s="4" t="s">
        <v>55</v>
      </c>
      <c r="E149" s="4" t="s">
        <v>57</v>
      </c>
      <c r="F149" s="10">
        <v>1.39674E-2</v>
      </c>
      <c r="G149" s="10">
        <v>2.4828799999999998E-3</v>
      </c>
      <c r="H149" s="4">
        <v>10</v>
      </c>
      <c r="I149" s="4">
        <v>104734612</v>
      </c>
      <c r="J149" s="5">
        <v>1.85E-8</v>
      </c>
      <c r="K149" s="4">
        <v>0.22860002500000001</v>
      </c>
      <c r="L149" s="5">
        <v>6.8800000000000005E-5</v>
      </c>
      <c r="M149" s="13">
        <v>26.827837590000001</v>
      </c>
      <c r="N149" s="13">
        <v>297</v>
      </c>
    </row>
    <row r="150" spans="1:14" x14ac:dyDescent="0.4">
      <c r="A150" s="4" t="s">
        <v>291</v>
      </c>
      <c r="B150" s="4" t="s">
        <v>17</v>
      </c>
      <c r="C150" s="4" t="s">
        <v>322</v>
      </c>
      <c r="D150" s="4" t="s">
        <v>55</v>
      </c>
      <c r="E150" s="4" t="s">
        <v>57</v>
      </c>
      <c r="F150" s="10">
        <v>1.6837100000000001E-2</v>
      </c>
      <c r="G150" s="10">
        <v>2.9153400000000002E-3</v>
      </c>
      <c r="H150" s="4">
        <v>16</v>
      </c>
      <c r="I150" s="4">
        <v>4012480</v>
      </c>
      <c r="J150" s="5">
        <v>7.6799999999999999E-9</v>
      </c>
      <c r="K150" s="4">
        <v>0.142100006</v>
      </c>
      <c r="L150" s="5">
        <v>6.9099999999999999E-5</v>
      </c>
      <c r="M150" s="13">
        <v>26.950331640000002</v>
      </c>
      <c r="N150" s="13">
        <v>297</v>
      </c>
    </row>
    <row r="151" spans="1:14" x14ac:dyDescent="0.4">
      <c r="A151" s="4" t="s">
        <v>291</v>
      </c>
      <c r="B151" s="4" t="s">
        <v>17</v>
      </c>
      <c r="C151" s="4" t="s">
        <v>323</v>
      </c>
      <c r="D151" s="4" t="s">
        <v>55</v>
      </c>
      <c r="E151" s="4" t="s">
        <v>57</v>
      </c>
      <c r="F151" s="10">
        <v>1.17696E-2</v>
      </c>
      <c r="G151" s="10">
        <v>2.0566999999999998E-3</v>
      </c>
      <c r="H151" s="4">
        <v>3</v>
      </c>
      <c r="I151" s="4">
        <v>56848999</v>
      </c>
      <c r="J151" s="5">
        <v>1.05E-8</v>
      </c>
      <c r="K151" s="4">
        <v>0.49800002599999998</v>
      </c>
      <c r="L151" s="5">
        <v>6.9300000000000004E-5</v>
      </c>
      <c r="M151" s="13">
        <v>27.005691209999998</v>
      </c>
      <c r="N151" s="13">
        <v>297</v>
      </c>
    </row>
    <row r="152" spans="1:14" x14ac:dyDescent="0.4">
      <c r="A152" s="4" t="s">
        <v>291</v>
      </c>
      <c r="B152" s="4" t="s">
        <v>17</v>
      </c>
      <c r="C152" s="4" t="s">
        <v>324</v>
      </c>
      <c r="D152" s="4" t="s">
        <v>53</v>
      </c>
      <c r="E152" s="4" t="s">
        <v>55</v>
      </c>
      <c r="F152" s="10">
        <v>1.72871E-2</v>
      </c>
      <c r="G152" s="10">
        <v>3.1228599999999999E-3</v>
      </c>
      <c r="H152" s="4">
        <v>13</v>
      </c>
      <c r="I152" s="4">
        <v>95986038</v>
      </c>
      <c r="J152" s="5">
        <v>3.1E-8</v>
      </c>
      <c r="K152" s="4">
        <v>0.13420000700000001</v>
      </c>
      <c r="L152" s="5">
        <v>6.9400000000000006E-5</v>
      </c>
      <c r="M152" s="13">
        <v>27.07779622</v>
      </c>
      <c r="N152" s="13">
        <v>297</v>
      </c>
    </row>
    <row r="153" spans="1:14" x14ac:dyDescent="0.4">
      <c r="A153" s="4" t="s">
        <v>291</v>
      </c>
      <c r="B153" s="4" t="s">
        <v>17</v>
      </c>
      <c r="C153" s="4" t="s">
        <v>325</v>
      </c>
      <c r="D153" s="4" t="s">
        <v>55</v>
      </c>
      <c r="E153" s="4" t="s">
        <v>57</v>
      </c>
      <c r="F153" s="10">
        <v>-1.2954500000000001E-2</v>
      </c>
      <c r="G153" s="10">
        <v>2.2672399999999998E-3</v>
      </c>
      <c r="H153" s="4">
        <v>2</v>
      </c>
      <c r="I153" s="4">
        <v>234086584</v>
      </c>
      <c r="J153" s="5">
        <v>1.0999999999999999E-8</v>
      </c>
      <c r="K153" s="4">
        <v>0.29420000299999999</v>
      </c>
      <c r="L153" s="5">
        <v>6.97E-5</v>
      </c>
      <c r="M153" s="13">
        <v>27.17469354</v>
      </c>
      <c r="N153" s="13">
        <v>297</v>
      </c>
    </row>
    <row r="154" spans="1:14" x14ac:dyDescent="0.4">
      <c r="A154" s="4" t="s">
        <v>291</v>
      </c>
      <c r="B154" s="4" t="s">
        <v>17</v>
      </c>
      <c r="C154" s="4" t="s">
        <v>326</v>
      </c>
      <c r="D154" s="4" t="s">
        <v>55</v>
      </c>
      <c r="E154" s="4" t="s">
        <v>57</v>
      </c>
      <c r="F154" s="10">
        <v>-1.18621E-2</v>
      </c>
      <c r="G154" s="10">
        <v>2.0531600000000001E-3</v>
      </c>
      <c r="H154" s="4">
        <v>19</v>
      </c>
      <c r="I154" s="4">
        <v>4502201</v>
      </c>
      <c r="J154" s="5">
        <v>7.5800000000000007E-9</v>
      </c>
      <c r="K154" s="4">
        <v>0.45829999399999999</v>
      </c>
      <c r="L154" s="5">
        <v>6.9900000000000005E-5</v>
      </c>
      <c r="M154" s="13">
        <v>27.241495610000001</v>
      </c>
      <c r="N154" s="13">
        <v>297</v>
      </c>
    </row>
    <row r="155" spans="1:14" x14ac:dyDescent="0.4">
      <c r="A155" s="4" t="s">
        <v>291</v>
      </c>
      <c r="B155" s="4" t="s">
        <v>17</v>
      </c>
      <c r="C155" s="4" t="s">
        <v>327</v>
      </c>
      <c r="D155" s="4" t="s">
        <v>52</v>
      </c>
      <c r="E155" s="4" t="s">
        <v>53</v>
      </c>
      <c r="F155" s="10">
        <v>-1.25661E-2</v>
      </c>
      <c r="G155" s="10">
        <v>2.12882E-3</v>
      </c>
      <c r="H155" s="4">
        <v>1</v>
      </c>
      <c r="I155" s="4">
        <v>53232766</v>
      </c>
      <c r="J155" s="5">
        <v>3.5699999999999999E-9</v>
      </c>
      <c r="K155" s="4">
        <v>0.33500000800000002</v>
      </c>
      <c r="L155" s="5">
        <v>7.0400000000000004E-5</v>
      </c>
      <c r="M155" s="13">
        <v>27.432588379999999</v>
      </c>
      <c r="N155" s="13">
        <v>297</v>
      </c>
    </row>
    <row r="156" spans="1:14" x14ac:dyDescent="0.4">
      <c r="A156" s="4" t="s">
        <v>291</v>
      </c>
      <c r="B156" s="4" t="s">
        <v>17</v>
      </c>
      <c r="C156" s="4" t="s">
        <v>328</v>
      </c>
      <c r="D156" s="4" t="s">
        <v>53</v>
      </c>
      <c r="E156" s="4" t="s">
        <v>55</v>
      </c>
      <c r="F156" s="10">
        <v>-1.2083200000000001E-2</v>
      </c>
      <c r="G156" s="10">
        <v>2.05916E-3</v>
      </c>
      <c r="H156" s="4">
        <v>2</v>
      </c>
      <c r="I156" s="4">
        <v>65645137</v>
      </c>
      <c r="J156" s="5">
        <v>4.4100000000000003E-9</v>
      </c>
      <c r="K156" s="4">
        <v>0.40759998600000003</v>
      </c>
      <c r="L156" s="5">
        <v>7.0500000000000006E-5</v>
      </c>
      <c r="M156" s="13">
        <v>27.492391600000001</v>
      </c>
      <c r="N156" s="13">
        <v>297</v>
      </c>
    </row>
    <row r="157" spans="1:14" x14ac:dyDescent="0.4">
      <c r="A157" s="4" t="s">
        <v>291</v>
      </c>
      <c r="B157" s="4" t="s">
        <v>17</v>
      </c>
      <c r="C157" s="4" t="s">
        <v>329</v>
      </c>
      <c r="D157" s="4" t="s">
        <v>57</v>
      </c>
      <c r="E157" s="4" t="s">
        <v>55</v>
      </c>
      <c r="F157" s="10">
        <v>1.1937E-2</v>
      </c>
      <c r="G157" s="10">
        <v>2.02097E-3</v>
      </c>
      <c r="H157" s="4">
        <v>1</v>
      </c>
      <c r="I157" s="4">
        <v>42563219</v>
      </c>
      <c r="J157" s="5">
        <v>3.4900000000000001E-9</v>
      </c>
      <c r="K157" s="4">
        <v>0.44929999100000001</v>
      </c>
      <c r="L157" s="5">
        <v>7.0500000000000006E-5</v>
      </c>
      <c r="M157" s="13">
        <v>27.494210689999999</v>
      </c>
      <c r="N157" s="13">
        <v>297</v>
      </c>
    </row>
    <row r="158" spans="1:14" x14ac:dyDescent="0.4">
      <c r="A158" s="4" t="s">
        <v>291</v>
      </c>
      <c r="B158" s="4" t="s">
        <v>17</v>
      </c>
      <c r="C158" s="4" t="s">
        <v>330</v>
      </c>
      <c r="D158" s="4" t="s">
        <v>53</v>
      </c>
      <c r="E158" s="4" t="s">
        <v>52</v>
      </c>
      <c r="F158" s="10">
        <v>1.2200300000000001E-2</v>
      </c>
      <c r="G158" s="10">
        <v>2.0721899999999998E-3</v>
      </c>
      <c r="H158" s="4">
        <v>4</v>
      </c>
      <c r="I158" s="4">
        <v>153813812</v>
      </c>
      <c r="J158" s="5">
        <v>3.9199999999999997E-9</v>
      </c>
      <c r="K158" s="4">
        <v>0.38969999599999999</v>
      </c>
      <c r="L158" s="5">
        <v>7.08E-5</v>
      </c>
      <c r="M158" s="13">
        <v>27.606687180000002</v>
      </c>
      <c r="N158" s="13">
        <v>297</v>
      </c>
    </row>
    <row r="159" spans="1:14" x14ac:dyDescent="0.4">
      <c r="A159" s="4" t="s">
        <v>291</v>
      </c>
      <c r="B159" s="4" t="s">
        <v>17</v>
      </c>
      <c r="C159" s="4" t="s">
        <v>331</v>
      </c>
      <c r="D159" s="4" t="s">
        <v>52</v>
      </c>
      <c r="E159" s="4" t="s">
        <v>53</v>
      </c>
      <c r="F159" s="10">
        <v>1.19074E-2</v>
      </c>
      <c r="G159" s="10">
        <v>2.0348200000000001E-3</v>
      </c>
      <c r="H159" s="4">
        <v>10</v>
      </c>
      <c r="I159" s="4">
        <v>30241679</v>
      </c>
      <c r="J159" s="5">
        <v>4.8600000000000002E-9</v>
      </c>
      <c r="K159" s="4">
        <v>0.49699997899999998</v>
      </c>
      <c r="L159" s="5">
        <v>7.0900000000000002E-5</v>
      </c>
      <c r="M159" s="13">
        <v>27.641257599999999</v>
      </c>
      <c r="N159" s="13">
        <v>297</v>
      </c>
    </row>
    <row r="160" spans="1:14" x14ac:dyDescent="0.4">
      <c r="A160" s="4" t="s">
        <v>291</v>
      </c>
      <c r="B160" s="4" t="s">
        <v>17</v>
      </c>
      <c r="C160" s="4" t="s">
        <v>332</v>
      </c>
      <c r="D160" s="4" t="s">
        <v>55</v>
      </c>
      <c r="E160" s="4" t="s">
        <v>57</v>
      </c>
      <c r="F160" s="10">
        <v>-1.2080199999999999E-2</v>
      </c>
      <c r="G160" s="10">
        <v>2.0615400000000002E-3</v>
      </c>
      <c r="H160" s="4">
        <v>15</v>
      </c>
      <c r="I160" s="4">
        <v>83244680</v>
      </c>
      <c r="J160" s="5">
        <v>4.6299999999999999E-9</v>
      </c>
      <c r="K160" s="4">
        <v>0.41749998900000002</v>
      </c>
      <c r="L160" s="5">
        <v>7.1000000000000005E-5</v>
      </c>
      <c r="M160" s="13">
        <v>27.675803139999999</v>
      </c>
      <c r="N160" s="13">
        <v>297</v>
      </c>
    </row>
    <row r="161" spans="1:14" x14ac:dyDescent="0.4">
      <c r="A161" s="4" t="s">
        <v>291</v>
      </c>
      <c r="B161" s="4" t="s">
        <v>17</v>
      </c>
      <c r="C161" s="4" t="s">
        <v>333</v>
      </c>
      <c r="D161" s="4" t="s">
        <v>57</v>
      </c>
      <c r="E161" s="4" t="s">
        <v>55</v>
      </c>
      <c r="F161" s="10">
        <v>3.3503900000000003E-2</v>
      </c>
      <c r="G161" s="10">
        <v>5.47278E-3</v>
      </c>
      <c r="H161" s="4">
        <v>8</v>
      </c>
      <c r="I161" s="4">
        <v>42360893</v>
      </c>
      <c r="J161" s="5">
        <v>9.2500000000000001E-10</v>
      </c>
      <c r="K161" s="4">
        <v>3.2800000000000003E-2</v>
      </c>
      <c r="L161" s="5">
        <v>7.1199999999999996E-5</v>
      </c>
      <c r="M161" s="13">
        <v>27.770298230000002</v>
      </c>
      <c r="N161" s="13">
        <v>297</v>
      </c>
    </row>
    <row r="162" spans="1:14" x14ac:dyDescent="0.4">
      <c r="A162" s="4" t="s">
        <v>291</v>
      </c>
      <c r="B162" s="4" t="s">
        <v>17</v>
      </c>
      <c r="C162" s="4" t="s">
        <v>334</v>
      </c>
      <c r="D162" s="4" t="s">
        <v>52</v>
      </c>
      <c r="E162" s="4" t="s">
        <v>53</v>
      </c>
      <c r="F162" s="10">
        <v>1.33908E-2</v>
      </c>
      <c r="G162" s="10">
        <v>2.1963500000000001E-3</v>
      </c>
      <c r="H162" s="4">
        <v>18</v>
      </c>
      <c r="I162" s="4">
        <v>23590203</v>
      </c>
      <c r="J162" s="5">
        <v>1.08E-9</v>
      </c>
      <c r="K162" s="4">
        <v>0.27630001300000001</v>
      </c>
      <c r="L162" s="5">
        <v>7.1699999999999995E-5</v>
      </c>
      <c r="M162" s="13">
        <v>27.960981520000001</v>
      </c>
      <c r="N162" s="13">
        <v>297</v>
      </c>
    </row>
    <row r="163" spans="1:14" x14ac:dyDescent="0.4">
      <c r="A163" s="4" t="s">
        <v>291</v>
      </c>
      <c r="B163" s="4" t="s">
        <v>17</v>
      </c>
      <c r="C163" s="4" t="s">
        <v>335</v>
      </c>
      <c r="D163" s="4" t="s">
        <v>57</v>
      </c>
      <c r="E163" s="4" t="s">
        <v>55</v>
      </c>
      <c r="F163" s="10">
        <v>-1.31542E-2</v>
      </c>
      <c r="G163" s="10">
        <v>2.1908299999999999E-3</v>
      </c>
      <c r="H163" s="4">
        <v>10</v>
      </c>
      <c r="I163" s="4">
        <v>120424177</v>
      </c>
      <c r="J163" s="5">
        <v>1.92E-9</v>
      </c>
      <c r="K163" s="4">
        <v>0.29420000299999999</v>
      </c>
      <c r="L163" s="5">
        <v>7.1899999999999999E-5</v>
      </c>
      <c r="M163" s="13">
        <v>28.019034510000001</v>
      </c>
      <c r="N163" s="13">
        <v>297</v>
      </c>
    </row>
    <row r="164" spans="1:14" x14ac:dyDescent="0.4">
      <c r="A164" s="4" t="s">
        <v>291</v>
      </c>
      <c r="B164" s="4" t="s">
        <v>17</v>
      </c>
      <c r="C164" s="4" t="s">
        <v>336</v>
      </c>
      <c r="D164" s="4" t="s">
        <v>52</v>
      </c>
      <c r="E164" s="4" t="s">
        <v>53</v>
      </c>
      <c r="F164" s="10">
        <v>-1.26292E-2</v>
      </c>
      <c r="G164" s="10">
        <v>2.0754699999999998E-3</v>
      </c>
      <c r="H164" s="4">
        <v>6</v>
      </c>
      <c r="I164" s="4">
        <v>158896776</v>
      </c>
      <c r="J164" s="5">
        <v>1.1700000000000001E-9</v>
      </c>
      <c r="K164" s="4">
        <v>0.35490000199999999</v>
      </c>
      <c r="L164" s="5">
        <v>7.2999999999999999E-5</v>
      </c>
      <c r="M164" s="13">
        <v>28.476407139999999</v>
      </c>
      <c r="N164" s="13">
        <v>297</v>
      </c>
    </row>
    <row r="165" spans="1:14" x14ac:dyDescent="0.4">
      <c r="A165" s="4" t="s">
        <v>291</v>
      </c>
      <c r="B165" s="4" t="s">
        <v>17</v>
      </c>
      <c r="C165" s="4" t="s">
        <v>337</v>
      </c>
      <c r="D165" s="4" t="s">
        <v>55</v>
      </c>
      <c r="E165" s="4" t="s">
        <v>57</v>
      </c>
      <c r="F165" s="10">
        <v>-1.28232E-2</v>
      </c>
      <c r="G165" s="10">
        <v>2.1098100000000002E-3</v>
      </c>
      <c r="H165" s="4">
        <v>1</v>
      </c>
      <c r="I165" s="4">
        <v>100875628</v>
      </c>
      <c r="J165" s="5">
        <v>1.2199999999999999E-9</v>
      </c>
      <c r="K165" s="4">
        <v>0.33300000400000002</v>
      </c>
      <c r="L165" s="5">
        <v>7.2999999999999999E-5</v>
      </c>
      <c r="M165" s="13">
        <v>28.481534020000002</v>
      </c>
      <c r="N165" s="13">
        <v>297</v>
      </c>
    </row>
    <row r="166" spans="1:14" x14ac:dyDescent="0.4">
      <c r="A166" s="4" t="s">
        <v>291</v>
      </c>
      <c r="B166" s="4" t="s">
        <v>17</v>
      </c>
      <c r="C166" s="4" t="s">
        <v>338</v>
      </c>
      <c r="D166" s="4" t="s">
        <v>55</v>
      </c>
      <c r="E166" s="4" t="s">
        <v>57</v>
      </c>
      <c r="F166" s="10">
        <v>2.5723599999999999E-2</v>
      </c>
      <c r="G166" s="10">
        <v>4.4252900000000001E-3</v>
      </c>
      <c r="H166" s="4">
        <v>1</v>
      </c>
      <c r="I166" s="4">
        <v>108583161</v>
      </c>
      <c r="J166" s="5">
        <v>6.1399999999999999E-9</v>
      </c>
      <c r="K166" s="4">
        <v>5.8649998000000002E-2</v>
      </c>
      <c r="L166" s="5">
        <v>7.3100000000000001E-5</v>
      </c>
      <c r="M166" s="13">
        <v>28.489387319999999</v>
      </c>
      <c r="N166" s="13">
        <v>297</v>
      </c>
    </row>
    <row r="167" spans="1:14" x14ac:dyDescent="0.4">
      <c r="A167" s="4" t="s">
        <v>291</v>
      </c>
      <c r="B167" s="4" t="s">
        <v>17</v>
      </c>
      <c r="C167" s="4" t="s">
        <v>339</v>
      </c>
      <c r="D167" s="4" t="s">
        <v>55</v>
      </c>
      <c r="E167" s="4" t="s">
        <v>57</v>
      </c>
      <c r="F167" s="10">
        <v>2.0490700000000001E-2</v>
      </c>
      <c r="G167" s="10">
        <v>3.29401E-3</v>
      </c>
      <c r="H167" s="4">
        <v>1</v>
      </c>
      <c r="I167" s="4">
        <v>248014871</v>
      </c>
      <c r="J167" s="5">
        <v>4.9500000000000005E-10</v>
      </c>
      <c r="K167" s="4">
        <v>9.6400023000000001E-2</v>
      </c>
      <c r="L167" s="5">
        <v>7.3100000000000001E-5</v>
      </c>
      <c r="M167" s="13">
        <v>28.521177770000001</v>
      </c>
      <c r="N167" s="13">
        <v>297</v>
      </c>
    </row>
    <row r="168" spans="1:14" x14ac:dyDescent="0.4">
      <c r="A168" s="4" t="s">
        <v>291</v>
      </c>
      <c r="B168" s="4" t="s">
        <v>17</v>
      </c>
      <c r="C168" s="4" t="s">
        <v>340</v>
      </c>
      <c r="D168" s="4" t="s">
        <v>53</v>
      </c>
      <c r="E168" s="4" t="s">
        <v>52</v>
      </c>
      <c r="F168" s="10">
        <v>2.4967099999999999E-2</v>
      </c>
      <c r="G168" s="10">
        <v>4.2499599999999997E-3</v>
      </c>
      <c r="H168" s="4">
        <v>5</v>
      </c>
      <c r="I168" s="4">
        <v>34656475</v>
      </c>
      <c r="J168" s="5">
        <v>4.2400000000000002E-9</v>
      </c>
      <c r="K168" s="4">
        <v>6.2619998999999996E-2</v>
      </c>
      <c r="L168" s="5">
        <v>7.3200000000000004E-5</v>
      </c>
      <c r="M168" s="13">
        <v>28.534185170000001</v>
      </c>
      <c r="N168" s="13">
        <v>297</v>
      </c>
    </row>
    <row r="169" spans="1:14" x14ac:dyDescent="0.4">
      <c r="A169" s="4" t="s">
        <v>291</v>
      </c>
      <c r="B169" s="4" t="s">
        <v>17</v>
      </c>
      <c r="C169" s="4" t="s">
        <v>341</v>
      </c>
      <c r="D169" s="4" t="s">
        <v>55</v>
      </c>
      <c r="E169" s="4" t="s">
        <v>57</v>
      </c>
      <c r="F169" s="10">
        <v>2.3733799999999999E-2</v>
      </c>
      <c r="G169" s="10">
        <v>4.3348299999999996E-3</v>
      </c>
      <c r="H169" s="4">
        <v>14</v>
      </c>
      <c r="I169" s="4">
        <v>51095429</v>
      </c>
      <c r="J169" s="5">
        <v>4.3700000000000001E-8</v>
      </c>
      <c r="K169" s="4">
        <v>7.0579998000000005E-2</v>
      </c>
      <c r="L169" s="5">
        <v>7.3899999999999994E-5</v>
      </c>
      <c r="M169" s="13">
        <v>28.815692510000002</v>
      </c>
      <c r="N169" s="13">
        <v>297</v>
      </c>
    </row>
    <row r="170" spans="1:14" x14ac:dyDescent="0.4">
      <c r="A170" s="4" t="s">
        <v>291</v>
      </c>
      <c r="B170" s="4" t="s">
        <v>17</v>
      </c>
      <c r="C170" s="4" t="s">
        <v>342</v>
      </c>
      <c r="D170" s="4" t="s">
        <v>57</v>
      </c>
      <c r="E170" s="4" t="s">
        <v>55</v>
      </c>
      <c r="F170" s="10">
        <v>-1.9714499999999999E-2</v>
      </c>
      <c r="G170" s="10">
        <v>3.4976999999999999E-3</v>
      </c>
      <c r="H170" s="4">
        <v>2</v>
      </c>
      <c r="I170" s="4">
        <v>175244482</v>
      </c>
      <c r="J170" s="5">
        <v>1.74E-8</v>
      </c>
      <c r="K170" s="4">
        <v>0.106399998</v>
      </c>
      <c r="L170" s="5">
        <v>7.3899999999999994E-5</v>
      </c>
      <c r="M170" s="13">
        <v>28.81755721</v>
      </c>
      <c r="N170" s="13">
        <v>297</v>
      </c>
    </row>
    <row r="171" spans="1:14" x14ac:dyDescent="0.4">
      <c r="A171" s="4" t="s">
        <v>291</v>
      </c>
      <c r="B171" s="4" t="s">
        <v>17</v>
      </c>
      <c r="C171" s="4" t="s">
        <v>343</v>
      </c>
      <c r="D171" s="4" t="s">
        <v>57</v>
      </c>
      <c r="E171" s="4" t="s">
        <v>52</v>
      </c>
      <c r="F171" s="10">
        <v>-1.46906E-2</v>
      </c>
      <c r="G171" s="10">
        <v>2.5992699999999999E-3</v>
      </c>
      <c r="H171" s="4">
        <v>3</v>
      </c>
      <c r="I171" s="4">
        <v>52198853</v>
      </c>
      <c r="J171" s="5">
        <v>1.59E-8</v>
      </c>
      <c r="K171" s="4">
        <v>0.22069999600000001</v>
      </c>
      <c r="L171" s="5">
        <v>7.4200000000000001E-5</v>
      </c>
      <c r="M171" s="13">
        <v>28.94590037</v>
      </c>
      <c r="N171" s="13">
        <v>297</v>
      </c>
    </row>
    <row r="172" spans="1:14" x14ac:dyDescent="0.4">
      <c r="A172" s="4" t="s">
        <v>291</v>
      </c>
      <c r="B172" s="4" t="s">
        <v>17</v>
      </c>
      <c r="C172" s="4" t="s">
        <v>344</v>
      </c>
      <c r="D172" s="4" t="s">
        <v>53</v>
      </c>
      <c r="E172" s="4" t="s">
        <v>52</v>
      </c>
      <c r="F172" s="10">
        <v>2.8356200000000002E-2</v>
      </c>
      <c r="G172" s="10">
        <v>4.9532700000000001E-3</v>
      </c>
      <c r="H172" s="4">
        <v>18</v>
      </c>
      <c r="I172" s="4">
        <v>20057268</v>
      </c>
      <c r="J172" s="5">
        <v>1.04E-8</v>
      </c>
      <c r="K172" s="4">
        <v>4.8710000000000003E-2</v>
      </c>
      <c r="L172" s="5">
        <v>7.4499999999999995E-5</v>
      </c>
      <c r="M172" s="13">
        <v>29.05549207</v>
      </c>
      <c r="N172" s="13">
        <v>297</v>
      </c>
    </row>
    <row r="173" spans="1:14" x14ac:dyDescent="0.4">
      <c r="A173" s="4" t="s">
        <v>291</v>
      </c>
      <c r="B173" s="4" t="s">
        <v>17</v>
      </c>
      <c r="C173" s="4" t="s">
        <v>345</v>
      </c>
      <c r="D173" s="4" t="s">
        <v>53</v>
      </c>
      <c r="E173" s="4" t="s">
        <v>52</v>
      </c>
      <c r="F173" s="10">
        <v>-1.46572E-2</v>
      </c>
      <c r="G173" s="10">
        <v>2.4785300000000001E-3</v>
      </c>
      <c r="H173" s="4">
        <v>7</v>
      </c>
      <c r="I173" s="4">
        <v>107075394</v>
      </c>
      <c r="J173" s="5">
        <v>3.3499999999999998E-9</v>
      </c>
      <c r="K173" s="4">
        <v>0.22370000200000001</v>
      </c>
      <c r="L173" s="5">
        <v>7.4599999999999997E-5</v>
      </c>
      <c r="M173" s="13">
        <v>29.09368667</v>
      </c>
      <c r="N173" s="13">
        <v>297</v>
      </c>
    </row>
    <row r="174" spans="1:14" x14ac:dyDescent="0.4">
      <c r="A174" s="4" t="s">
        <v>291</v>
      </c>
      <c r="B174" s="4" t="s">
        <v>17</v>
      </c>
      <c r="C174" s="4" t="s">
        <v>346</v>
      </c>
      <c r="D174" s="4" t="s">
        <v>55</v>
      </c>
      <c r="E174" s="4" t="s">
        <v>57</v>
      </c>
      <c r="F174" s="10">
        <v>-1.2880900000000001E-2</v>
      </c>
      <c r="G174" s="10">
        <v>2.1435999999999998E-3</v>
      </c>
      <c r="H174" s="4">
        <v>12</v>
      </c>
      <c r="I174" s="4">
        <v>123920075</v>
      </c>
      <c r="J174" s="5">
        <v>1.87E-9</v>
      </c>
      <c r="K174" s="4">
        <v>0.34289997799999999</v>
      </c>
      <c r="L174" s="5">
        <v>7.4800000000000002E-5</v>
      </c>
      <c r="M174" s="13">
        <v>29.153626110000001</v>
      </c>
      <c r="N174" s="13">
        <v>297</v>
      </c>
    </row>
    <row r="175" spans="1:14" x14ac:dyDescent="0.4">
      <c r="A175" s="4" t="s">
        <v>291</v>
      </c>
      <c r="B175" s="4" t="s">
        <v>17</v>
      </c>
      <c r="C175" s="4" t="s">
        <v>347</v>
      </c>
      <c r="D175" s="4" t="s">
        <v>57</v>
      </c>
      <c r="E175" s="4" t="s">
        <v>55</v>
      </c>
      <c r="F175" s="10">
        <v>-1.7878000000000002E-2</v>
      </c>
      <c r="G175" s="10">
        <v>2.8576000000000001E-3</v>
      </c>
      <c r="H175" s="4">
        <v>6</v>
      </c>
      <c r="I175" s="4">
        <v>121883200</v>
      </c>
      <c r="J175" s="5">
        <v>3.9399999999999998E-10</v>
      </c>
      <c r="K175" s="4">
        <v>0.13619999599999999</v>
      </c>
      <c r="L175" s="5">
        <v>7.5199999999999998E-5</v>
      </c>
      <c r="M175" s="13">
        <v>29.324429769999998</v>
      </c>
      <c r="N175" s="13">
        <v>297</v>
      </c>
    </row>
    <row r="176" spans="1:14" x14ac:dyDescent="0.4">
      <c r="A176" s="4" t="s">
        <v>291</v>
      </c>
      <c r="B176" s="4" t="s">
        <v>17</v>
      </c>
      <c r="C176" s="4" t="s">
        <v>348</v>
      </c>
      <c r="D176" s="4" t="s">
        <v>55</v>
      </c>
      <c r="E176" s="4" t="s">
        <v>57</v>
      </c>
      <c r="F176" s="10">
        <v>1.24253E-2</v>
      </c>
      <c r="G176" s="10">
        <v>2.0382299999999998E-3</v>
      </c>
      <c r="H176" s="4">
        <v>7</v>
      </c>
      <c r="I176" s="4">
        <v>30763042</v>
      </c>
      <c r="J176" s="5">
        <v>1.09E-9</v>
      </c>
      <c r="K176" s="4">
        <v>0.42350000100000001</v>
      </c>
      <c r="L176" s="5">
        <v>7.5400000000000003E-5</v>
      </c>
      <c r="M176" s="13">
        <v>29.394629120000001</v>
      </c>
      <c r="N176" s="13">
        <v>297</v>
      </c>
    </row>
    <row r="177" spans="1:14" x14ac:dyDescent="0.4">
      <c r="A177" s="4" t="s">
        <v>291</v>
      </c>
      <c r="B177" s="4" t="s">
        <v>17</v>
      </c>
      <c r="C177" s="4" t="s">
        <v>349</v>
      </c>
      <c r="D177" s="4" t="s">
        <v>52</v>
      </c>
      <c r="E177" s="4" t="s">
        <v>53</v>
      </c>
      <c r="F177" s="10">
        <v>-1.4318600000000001E-2</v>
      </c>
      <c r="G177" s="10">
        <v>2.4071700000000001E-3</v>
      </c>
      <c r="H177" s="4">
        <v>7</v>
      </c>
      <c r="I177" s="4">
        <v>1886805</v>
      </c>
      <c r="J177" s="5">
        <v>2.7099999999999999E-9</v>
      </c>
      <c r="K177" s="4">
        <v>0.243499994</v>
      </c>
      <c r="L177" s="5">
        <v>7.5500000000000006E-5</v>
      </c>
      <c r="M177" s="13">
        <v>29.451713040000001</v>
      </c>
      <c r="N177" s="13">
        <v>297</v>
      </c>
    </row>
    <row r="178" spans="1:14" x14ac:dyDescent="0.4">
      <c r="A178" s="4" t="s">
        <v>291</v>
      </c>
      <c r="B178" s="4" t="s">
        <v>17</v>
      </c>
      <c r="C178" s="4" t="s">
        <v>350</v>
      </c>
      <c r="D178" s="4" t="s">
        <v>52</v>
      </c>
      <c r="E178" s="4" t="s">
        <v>57</v>
      </c>
      <c r="F178" s="10">
        <v>2.1827099999999999E-2</v>
      </c>
      <c r="G178" s="10">
        <v>3.76875E-3</v>
      </c>
      <c r="H178" s="4">
        <v>5</v>
      </c>
      <c r="I178" s="4">
        <v>95172281</v>
      </c>
      <c r="J178" s="5">
        <v>6.9699999999999997E-9</v>
      </c>
      <c r="K178" s="4">
        <v>8.7480001000000002E-2</v>
      </c>
      <c r="L178" s="5">
        <v>7.6100000000000007E-5</v>
      </c>
      <c r="M178" s="13">
        <v>29.658216629999998</v>
      </c>
      <c r="N178" s="13">
        <v>297</v>
      </c>
    </row>
    <row r="179" spans="1:14" x14ac:dyDescent="0.4">
      <c r="A179" s="4" t="s">
        <v>291</v>
      </c>
      <c r="B179" s="4" t="s">
        <v>17</v>
      </c>
      <c r="C179" s="4" t="s">
        <v>351</v>
      </c>
      <c r="D179" s="4" t="s">
        <v>52</v>
      </c>
      <c r="E179" s="4" t="s">
        <v>53</v>
      </c>
      <c r="F179" s="10">
        <v>1.24285E-2</v>
      </c>
      <c r="G179" s="10">
        <v>2.0216600000000002E-3</v>
      </c>
      <c r="H179" s="4">
        <v>14</v>
      </c>
      <c r="I179" s="4">
        <v>35424436</v>
      </c>
      <c r="J179" s="5">
        <v>7.8599999999999997E-10</v>
      </c>
      <c r="K179" s="4">
        <v>0.44530001299999999</v>
      </c>
      <c r="L179" s="5">
        <v>7.6299999999999998E-5</v>
      </c>
      <c r="M179" s="13">
        <v>29.75433095</v>
      </c>
      <c r="N179" s="13">
        <v>297</v>
      </c>
    </row>
    <row r="180" spans="1:14" x14ac:dyDescent="0.4">
      <c r="A180" s="4" t="s">
        <v>291</v>
      </c>
      <c r="B180" s="4" t="s">
        <v>17</v>
      </c>
      <c r="C180" s="4" t="s">
        <v>352</v>
      </c>
      <c r="D180" s="4" t="s">
        <v>52</v>
      </c>
      <c r="E180" s="4" t="s">
        <v>53</v>
      </c>
      <c r="F180" s="10">
        <v>-1.2445599999999999E-2</v>
      </c>
      <c r="G180" s="10">
        <v>2.0559200000000001E-3</v>
      </c>
      <c r="H180" s="4">
        <v>1</v>
      </c>
      <c r="I180" s="4">
        <v>2205527</v>
      </c>
      <c r="J180" s="5">
        <v>1.4200000000000001E-9</v>
      </c>
      <c r="K180" s="4">
        <v>0.45029997799999999</v>
      </c>
      <c r="L180" s="5">
        <v>7.6699999999999994E-5</v>
      </c>
      <c r="M180" s="13">
        <v>29.899326899999998</v>
      </c>
      <c r="N180" s="13">
        <v>297</v>
      </c>
    </row>
    <row r="181" spans="1:14" x14ac:dyDescent="0.4">
      <c r="A181" s="4" t="s">
        <v>291</v>
      </c>
      <c r="B181" s="4" t="s">
        <v>17</v>
      </c>
      <c r="C181" s="4" t="s">
        <v>353</v>
      </c>
      <c r="D181" s="4" t="s">
        <v>55</v>
      </c>
      <c r="E181" s="4" t="s">
        <v>53</v>
      </c>
      <c r="F181" s="10">
        <v>1.7048000000000001E-2</v>
      </c>
      <c r="G181" s="10">
        <v>2.6782799999999999E-3</v>
      </c>
      <c r="H181" s="4">
        <v>19</v>
      </c>
      <c r="I181" s="4">
        <v>3341451</v>
      </c>
      <c r="J181" s="5">
        <v>1.95E-10</v>
      </c>
      <c r="K181" s="4">
        <v>0.15710000700000001</v>
      </c>
      <c r="L181" s="5">
        <v>7.7000000000000001E-5</v>
      </c>
      <c r="M181" s="13">
        <v>30.012440210000001</v>
      </c>
      <c r="N181" s="13">
        <v>297</v>
      </c>
    </row>
    <row r="182" spans="1:14" x14ac:dyDescent="0.4">
      <c r="A182" s="4" t="s">
        <v>291</v>
      </c>
      <c r="B182" s="4" t="s">
        <v>17</v>
      </c>
      <c r="C182" s="4" t="s">
        <v>354</v>
      </c>
      <c r="D182" s="4" t="s">
        <v>55</v>
      </c>
      <c r="E182" s="4" t="s">
        <v>57</v>
      </c>
      <c r="F182" s="10">
        <v>1.29739E-2</v>
      </c>
      <c r="G182" s="10">
        <v>2.1342900000000001E-3</v>
      </c>
      <c r="H182" s="4">
        <v>6</v>
      </c>
      <c r="I182" s="4">
        <v>109638828</v>
      </c>
      <c r="J182" s="5">
        <v>1.21E-9</v>
      </c>
      <c r="K182" s="4">
        <v>0.35690000700000002</v>
      </c>
      <c r="L182" s="5">
        <v>7.7299999999999995E-5</v>
      </c>
      <c r="M182" s="13">
        <v>30.1278723</v>
      </c>
      <c r="N182" s="13">
        <v>297</v>
      </c>
    </row>
    <row r="183" spans="1:14" x14ac:dyDescent="0.4">
      <c r="A183" s="4" t="s">
        <v>291</v>
      </c>
      <c r="B183" s="4" t="s">
        <v>17</v>
      </c>
      <c r="C183" s="4" t="s">
        <v>355</v>
      </c>
      <c r="D183" s="4" t="s">
        <v>57</v>
      </c>
      <c r="E183" s="4" t="s">
        <v>55</v>
      </c>
      <c r="F183" s="10">
        <v>2.1182599999999999E-2</v>
      </c>
      <c r="G183" s="10">
        <v>3.3208199999999999E-3</v>
      </c>
      <c r="H183" s="4">
        <v>19</v>
      </c>
      <c r="I183" s="4">
        <v>55693286</v>
      </c>
      <c r="J183" s="5">
        <v>1.79E-10</v>
      </c>
      <c r="K183" s="4">
        <v>9.5430002E-2</v>
      </c>
      <c r="L183" s="5">
        <v>7.75E-5</v>
      </c>
      <c r="M183" s="13">
        <v>30.205639609999999</v>
      </c>
      <c r="N183" s="13">
        <v>297</v>
      </c>
    </row>
    <row r="184" spans="1:14" x14ac:dyDescent="0.4">
      <c r="A184" s="4" t="s">
        <v>291</v>
      </c>
      <c r="B184" s="4" t="s">
        <v>17</v>
      </c>
      <c r="C184" s="4" t="s">
        <v>356</v>
      </c>
      <c r="D184" s="4" t="s">
        <v>53</v>
      </c>
      <c r="E184" s="4" t="s">
        <v>55</v>
      </c>
      <c r="F184" s="10">
        <v>-1.2970300000000001E-2</v>
      </c>
      <c r="G184" s="10">
        <v>2.1097500000000001E-3</v>
      </c>
      <c r="H184" s="4">
        <v>13</v>
      </c>
      <c r="I184" s="4">
        <v>95222890</v>
      </c>
      <c r="J184" s="5">
        <v>7.8599999999999997E-10</v>
      </c>
      <c r="K184" s="4">
        <v>0.36079999800000001</v>
      </c>
      <c r="L184" s="5">
        <v>7.7600000000000002E-5</v>
      </c>
      <c r="M184" s="13">
        <v>30.25560123</v>
      </c>
      <c r="N184" s="13">
        <v>297</v>
      </c>
    </row>
    <row r="185" spans="1:14" x14ac:dyDescent="0.4">
      <c r="A185" s="4" t="s">
        <v>291</v>
      </c>
      <c r="B185" s="4" t="s">
        <v>17</v>
      </c>
      <c r="C185" s="4" t="s">
        <v>357</v>
      </c>
      <c r="D185" s="4" t="s">
        <v>53</v>
      </c>
      <c r="E185" s="4" t="s">
        <v>52</v>
      </c>
      <c r="F185" s="10">
        <v>-1.31769E-2</v>
      </c>
      <c r="G185" s="10">
        <v>2.1044599999999998E-3</v>
      </c>
      <c r="H185" s="4">
        <v>22</v>
      </c>
      <c r="I185" s="4">
        <v>35694209</v>
      </c>
      <c r="J185" s="5">
        <v>3.8099999999999998E-10</v>
      </c>
      <c r="K185" s="4">
        <v>0.34189999100000001</v>
      </c>
      <c r="L185" s="5">
        <v>7.8100000000000001E-5</v>
      </c>
      <c r="M185" s="13">
        <v>30.466332099999999</v>
      </c>
      <c r="N185" s="13">
        <v>297</v>
      </c>
    </row>
    <row r="186" spans="1:14" x14ac:dyDescent="0.4">
      <c r="A186" s="4" t="s">
        <v>291</v>
      </c>
      <c r="B186" s="4" t="s">
        <v>17</v>
      </c>
      <c r="C186" s="4" t="s">
        <v>358</v>
      </c>
      <c r="D186" s="4" t="s">
        <v>57</v>
      </c>
      <c r="E186" s="4" t="s">
        <v>52</v>
      </c>
      <c r="F186" s="10">
        <v>-2.09167E-2</v>
      </c>
      <c r="G186" s="10">
        <v>3.49563E-3</v>
      </c>
      <c r="H186" s="4">
        <v>15</v>
      </c>
      <c r="I186" s="4">
        <v>44150466</v>
      </c>
      <c r="J186" s="5">
        <v>2.1799999999999999E-9</v>
      </c>
      <c r="K186" s="4">
        <v>9.9399999000000003E-2</v>
      </c>
      <c r="L186" s="5">
        <v>7.8300000000000006E-5</v>
      </c>
      <c r="M186" s="13">
        <v>30.542700109999998</v>
      </c>
      <c r="N186" s="13">
        <v>297</v>
      </c>
    </row>
    <row r="187" spans="1:14" x14ac:dyDescent="0.4">
      <c r="A187" s="4" t="s">
        <v>291</v>
      </c>
      <c r="B187" s="4" t="s">
        <v>17</v>
      </c>
      <c r="C187" s="4" t="s">
        <v>359</v>
      </c>
      <c r="D187" s="4" t="s">
        <v>55</v>
      </c>
      <c r="E187" s="4" t="s">
        <v>53</v>
      </c>
      <c r="F187" s="10">
        <v>-1.2947200000000001E-2</v>
      </c>
      <c r="G187" s="10">
        <v>2.1322699999999999E-3</v>
      </c>
      <c r="H187" s="4">
        <v>5</v>
      </c>
      <c r="I187" s="4">
        <v>52012952</v>
      </c>
      <c r="J187" s="5">
        <v>1.26E-9</v>
      </c>
      <c r="K187" s="4">
        <v>0.37769997100000002</v>
      </c>
      <c r="L187" s="5">
        <v>7.8800000000000004E-5</v>
      </c>
      <c r="M187" s="13">
        <v>30.72567699</v>
      </c>
      <c r="N187" s="13">
        <v>297</v>
      </c>
    </row>
    <row r="188" spans="1:14" x14ac:dyDescent="0.4">
      <c r="A188" s="4" t="s">
        <v>291</v>
      </c>
      <c r="B188" s="4" t="s">
        <v>17</v>
      </c>
      <c r="C188" s="4" t="s">
        <v>360</v>
      </c>
      <c r="D188" s="4" t="s">
        <v>55</v>
      </c>
      <c r="E188" s="4" t="s">
        <v>57</v>
      </c>
      <c r="F188" s="10">
        <v>-1.32844E-2</v>
      </c>
      <c r="G188" s="10">
        <v>2.12649E-3</v>
      </c>
      <c r="H188" s="4">
        <v>16</v>
      </c>
      <c r="I188" s="4">
        <v>81509722</v>
      </c>
      <c r="J188" s="5">
        <v>4.18E-10</v>
      </c>
      <c r="K188" s="4">
        <v>0.338999987</v>
      </c>
      <c r="L188" s="5">
        <v>7.9099999999999998E-5</v>
      </c>
      <c r="M188" s="13">
        <v>30.838137239999998</v>
      </c>
      <c r="N188" s="13">
        <v>297</v>
      </c>
    </row>
    <row r="189" spans="1:14" x14ac:dyDescent="0.4">
      <c r="A189" s="4" t="s">
        <v>291</v>
      </c>
      <c r="B189" s="4" t="s">
        <v>17</v>
      </c>
      <c r="C189" s="4" t="s">
        <v>361</v>
      </c>
      <c r="D189" s="4" t="s">
        <v>57</v>
      </c>
      <c r="E189" s="4" t="s">
        <v>55</v>
      </c>
      <c r="F189" s="10">
        <v>-1.3704300000000001E-2</v>
      </c>
      <c r="G189" s="10">
        <v>2.1636400000000001E-3</v>
      </c>
      <c r="H189" s="4">
        <v>2</v>
      </c>
      <c r="I189" s="4">
        <v>145227458</v>
      </c>
      <c r="J189" s="5">
        <v>2.39E-10</v>
      </c>
      <c r="K189" s="4">
        <v>0.30620002699999999</v>
      </c>
      <c r="L189" s="5">
        <v>7.9800000000000002E-5</v>
      </c>
      <c r="M189" s="13">
        <v>31.114055700000002</v>
      </c>
      <c r="N189" s="13">
        <v>297</v>
      </c>
    </row>
    <row r="190" spans="1:14" x14ac:dyDescent="0.4">
      <c r="A190" s="4" t="s">
        <v>291</v>
      </c>
      <c r="B190" s="4" t="s">
        <v>17</v>
      </c>
      <c r="C190" s="4" t="s">
        <v>90</v>
      </c>
      <c r="D190" s="4" t="s">
        <v>57</v>
      </c>
      <c r="E190" s="4" t="s">
        <v>55</v>
      </c>
      <c r="F190" s="10">
        <v>-1.6836199999999999E-2</v>
      </c>
      <c r="G190" s="10">
        <v>2.8379400000000002E-3</v>
      </c>
      <c r="H190" s="4">
        <v>3</v>
      </c>
      <c r="I190" s="4">
        <v>63897215</v>
      </c>
      <c r="J190" s="5">
        <v>2.98E-9</v>
      </c>
      <c r="K190" s="4">
        <v>0.17000000200000001</v>
      </c>
      <c r="L190" s="5">
        <v>8.0000000000000007E-5</v>
      </c>
      <c r="M190" s="13">
        <v>31.190236049999999</v>
      </c>
      <c r="N190" s="13">
        <v>297</v>
      </c>
    </row>
    <row r="191" spans="1:14" x14ac:dyDescent="0.4">
      <c r="A191" s="4" t="s">
        <v>291</v>
      </c>
      <c r="B191" s="4" t="s">
        <v>17</v>
      </c>
      <c r="C191" s="4" t="s">
        <v>362</v>
      </c>
      <c r="D191" s="4" t="s">
        <v>55</v>
      </c>
      <c r="E191" s="4" t="s">
        <v>57</v>
      </c>
      <c r="F191" s="10">
        <v>-1.47884E-2</v>
      </c>
      <c r="G191" s="10">
        <v>2.38411E-3</v>
      </c>
      <c r="H191" s="4">
        <v>7</v>
      </c>
      <c r="I191" s="4">
        <v>30716643</v>
      </c>
      <c r="J191" s="5">
        <v>5.5400000000000005E-10</v>
      </c>
      <c r="K191" s="4">
        <v>0.24250000699999999</v>
      </c>
      <c r="L191" s="5">
        <v>8.03E-5</v>
      </c>
      <c r="M191" s="13">
        <v>31.328558510000001</v>
      </c>
      <c r="N191" s="13">
        <v>297</v>
      </c>
    </row>
    <row r="192" spans="1:14" x14ac:dyDescent="0.4">
      <c r="A192" s="4" t="s">
        <v>291</v>
      </c>
      <c r="B192" s="4" t="s">
        <v>17</v>
      </c>
      <c r="C192" s="4" t="s">
        <v>363</v>
      </c>
      <c r="D192" s="4" t="s">
        <v>52</v>
      </c>
      <c r="E192" s="4" t="s">
        <v>57</v>
      </c>
      <c r="F192" s="10">
        <v>-1.46576E-2</v>
      </c>
      <c r="G192" s="10">
        <v>2.3755400000000002E-3</v>
      </c>
      <c r="H192" s="4">
        <v>12</v>
      </c>
      <c r="I192" s="4">
        <v>21878493</v>
      </c>
      <c r="J192" s="5">
        <v>6.8200000000000002E-10</v>
      </c>
      <c r="K192" s="4">
        <v>0.250499994</v>
      </c>
      <c r="L192" s="5">
        <v>8.0699999999999996E-5</v>
      </c>
      <c r="M192" s="13">
        <v>31.456389940000001</v>
      </c>
      <c r="N192" s="13">
        <v>297</v>
      </c>
    </row>
    <row r="193" spans="1:14" x14ac:dyDescent="0.4">
      <c r="A193" s="4" t="s">
        <v>291</v>
      </c>
      <c r="B193" s="4" t="s">
        <v>17</v>
      </c>
      <c r="C193" s="4" t="s">
        <v>364</v>
      </c>
      <c r="D193" s="4" t="s">
        <v>57</v>
      </c>
      <c r="E193" s="4" t="s">
        <v>52</v>
      </c>
      <c r="F193" s="10">
        <v>1.27291E-2</v>
      </c>
      <c r="G193" s="10">
        <v>2.0675200000000002E-3</v>
      </c>
      <c r="H193" s="4">
        <v>12</v>
      </c>
      <c r="I193" s="4">
        <v>133813738</v>
      </c>
      <c r="J193" s="5">
        <v>7.4300000000000002E-10</v>
      </c>
      <c r="K193" s="4">
        <v>0.49699997899999998</v>
      </c>
      <c r="L193" s="5">
        <v>8.1000000000000004E-5</v>
      </c>
      <c r="M193" s="13">
        <v>31.588114619999999</v>
      </c>
      <c r="N193" s="13">
        <v>297</v>
      </c>
    </row>
    <row r="194" spans="1:14" x14ac:dyDescent="0.4">
      <c r="A194" s="4" t="s">
        <v>291</v>
      </c>
      <c r="B194" s="4" t="s">
        <v>17</v>
      </c>
      <c r="C194" s="4" t="s">
        <v>365</v>
      </c>
      <c r="D194" s="4" t="s">
        <v>53</v>
      </c>
      <c r="E194" s="4" t="s">
        <v>52</v>
      </c>
      <c r="F194" s="10">
        <v>1.38715E-2</v>
      </c>
      <c r="G194" s="10">
        <v>2.2269500000000001E-3</v>
      </c>
      <c r="H194" s="4">
        <v>6</v>
      </c>
      <c r="I194" s="4">
        <v>153427265</v>
      </c>
      <c r="J194" s="5">
        <v>4.7000000000000003E-10</v>
      </c>
      <c r="K194" s="4">
        <v>0.30320000600000002</v>
      </c>
      <c r="L194" s="5">
        <v>8.1299999999999997E-5</v>
      </c>
      <c r="M194" s="13">
        <v>31.702116570000001</v>
      </c>
      <c r="N194" s="13">
        <v>297</v>
      </c>
    </row>
    <row r="195" spans="1:14" x14ac:dyDescent="0.4">
      <c r="A195" s="4" t="s">
        <v>291</v>
      </c>
      <c r="B195" s="4" t="s">
        <v>17</v>
      </c>
      <c r="C195" s="4" t="s">
        <v>366</v>
      </c>
      <c r="D195" s="4" t="s">
        <v>52</v>
      </c>
      <c r="E195" s="4" t="s">
        <v>53</v>
      </c>
      <c r="F195" s="10">
        <v>1.33268E-2</v>
      </c>
      <c r="G195" s="10">
        <v>2.12093E-3</v>
      </c>
      <c r="H195" s="4">
        <v>14</v>
      </c>
      <c r="I195" s="4">
        <v>64927967</v>
      </c>
      <c r="J195" s="5">
        <v>3.3099999999999999E-10</v>
      </c>
      <c r="K195" s="4">
        <v>0.35490000199999999</v>
      </c>
      <c r="L195" s="5">
        <v>8.1299999999999997E-5</v>
      </c>
      <c r="M195" s="13">
        <v>31.709461959999999</v>
      </c>
      <c r="N195" s="13">
        <v>297</v>
      </c>
    </row>
    <row r="196" spans="1:14" x14ac:dyDescent="0.4">
      <c r="A196" s="4" t="s">
        <v>291</v>
      </c>
      <c r="B196" s="4" t="s">
        <v>17</v>
      </c>
      <c r="C196" s="4" t="s">
        <v>198</v>
      </c>
      <c r="D196" s="4" t="s">
        <v>53</v>
      </c>
      <c r="E196" s="4" t="s">
        <v>55</v>
      </c>
      <c r="F196" s="10">
        <v>-1.3936499999999999E-2</v>
      </c>
      <c r="G196" s="10">
        <v>2.16797E-3</v>
      </c>
      <c r="H196" s="4">
        <v>17</v>
      </c>
      <c r="I196" s="4">
        <v>47060322</v>
      </c>
      <c r="J196" s="5">
        <v>1.2899999999999999E-10</v>
      </c>
      <c r="K196" s="4">
        <v>0.29919999800000002</v>
      </c>
      <c r="L196" s="5">
        <v>8.1500000000000002E-5</v>
      </c>
      <c r="M196" s="13">
        <v>31.759031100000001</v>
      </c>
      <c r="N196" s="13">
        <v>297</v>
      </c>
    </row>
    <row r="197" spans="1:14" x14ac:dyDescent="0.4">
      <c r="A197" s="4" t="s">
        <v>291</v>
      </c>
      <c r="B197" s="4" t="s">
        <v>17</v>
      </c>
      <c r="C197" s="4" t="s">
        <v>367</v>
      </c>
      <c r="D197" s="4" t="s">
        <v>53</v>
      </c>
      <c r="E197" s="4" t="s">
        <v>52</v>
      </c>
      <c r="F197" s="10">
        <v>-1.48805E-2</v>
      </c>
      <c r="G197" s="10">
        <v>2.4001500000000002E-3</v>
      </c>
      <c r="H197" s="4">
        <v>5</v>
      </c>
      <c r="I197" s="4">
        <v>34507418</v>
      </c>
      <c r="J197" s="5">
        <v>5.6500000000000001E-10</v>
      </c>
      <c r="K197" s="4">
        <v>0.243499994</v>
      </c>
      <c r="L197" s="5">
        <v>8.1600000000000005E-5</v>
      </c>
      <c r="M197" s="13">
        <v>31.808787890000001</v>
      </c>
      <c r="N197" s="13">
        <v>297</v>
      </c>
    </row>
    <row r="198" spans="1:14" x14ac:dyDescent="0.4">
      <c r="A198" s="4" t="s">
        <v>291</v>
      </c>
      <c r="B198" s="4" t="s">
        <v>17</v>
      </c>
      <c r="C198" s="4" t="s">
        <v>368</v>
      </c>
      <c r="D198" s="4" t="s">
        <v>57</v>
      </c>
      <c r="E198" s="4" t="s">
        <v>55</v>
      </c>
      <c r="F198" s="10">
        <v>1.3221E-2</v>
      </c>
      <c r="G198" s="10">
        <v>2.07945E-3</v>
      </c>
      <c r="H198" s="4">
        <v>9</v>
      </c>
      <c r="I198" s="4">
        <v>21991371</v>
      </c>
      <c r="J198" s="5">
        <v>2.0399999999999999E-10</v>
      </c>
      <c r="K198" s="4">
        <v>0.372799993</v>
      </c>
      <c r="L198" s="5">
        <v>8.1699999999999994E-5</v>
      </c>
      <c r="M198" s="13">
        <v>31.87240328</v>
      </c>
      <c r="N198" s="13">
        <v>297</v>
      </c>
    </row>
    <row r="199" spans="1:14" x14ac:dyDescent="0.4">
      <c r="A199" s="4" t="s">
        <v>291</v>
      </c>
      <c r="B199" s="4" t="s">
        <v>17</v>
      </c>
      <c r="C199" s="4" t="s">
        <v>369</v>
      </c>
      <c r="D199" s="4" t="s">
        <v>57</v>
      </c>
      <c r="E199" s="4" t="s">
        <v>55</v>
      </c>
      <c r="F199" s="10">
        <v>2.86737E-2</v>
      </c>
      <c r="G199" s="10">
        <v>4.7165100000000001E-3</v>
      </c>
      <c r="H199" s="4">
        <v>17</v>
      </c>
      <c r="I199" s="4">
        <v>40565200</v>
      </c>
      <c r="J199" s="5">
        <v>1.21E-9</v>
      </c>
      <c r="K199" s="4">
        <v>5.2680000999999997E-2</v>
      </c>
      <c r="L199" s="5">
        <v>8.2100000000000003E-5</v>
      </c>
      <c r="M199" s="13">
        <v>31.99737438</v>
      </c>
      <c r="N199" s="13">
        <v>297</v>
      </c>
    </row>
    <row r="200" spans="1:14" x14ac:dyDescent="0.4">
      <c r="A200" s="4" t="s">
        <v>291</v>
      </c>
      <c r="B200" s="4" t="s">
        <v>17</v>
      </c>
      <c r="C200" s="4" t="s">
        <v>370</v>
      </c>
      <c r="D200" s="4" t="s">
        <v>53</v>
      </c>
      <c r="E200" s="4" t="s">
        <v>52</v>
      </c>
      <c r="F200" s="10">
        <v>-1.7383200000000001E-2</v>
      </c>
      <c r="G200" s="10">
        <v>2.7103100000000001E-3</v>
      </c>
      <c r="H200" s="4">
        <v>21</v>
      </c>
      <c r="I200" s="4">
        <v>46321947</v>
      </c>
      <c r="J200" s="5">
        <v>1.42E-10</v>
      </c>
      <c r="K200" s="4">
        <v>0.163000003</v>
      </c>
      <c r="L200" s="5">
        <v>8.25E-5</v>
      </c>
      <c r="M200" s="13">
        <v>32.14971165</v>
      </c>
      <c r="N200" s="13">
        <v>297</v>
      </c>
    </row>
    <row r="201" spans="1:14" x14ac:dyDescent="0.4">
      <c r="A201" s="4" t="s">
        <v>291</v>
      </c>
      <c r="B201" s="4" t="s">
        <v>17</v>
      </c>
      <c r="C201" s="4" t="s">
        <v>145</v>
      </c>
      <c r="D201" s="4" t="s">
        <v>53</v>
      </c>
      <c r="E201" s="4" t="s">
        <v>52</v>
      </c>
      <c r="F201" s="10">
        <v>-1.30633E-2</v>
      </c>
      <c r="G201" s="10">
        <v>2.0352199999999999E-3</v>
      </c>
      <c r="H201" s="4">
        <v>9</v>
      </c>
      <c r="I201" s="4">
        <v>84308948</v>
      </c>
      <c r="J201" s="5">
        <v>1.3799999999999999E-10</v>
      </c>
      <c r="K201" s="4">
        <v>0.41549998500000002</v>
      </c>
      <c r="L201" s="5">
        <v>8.2899999999999996E-5</v>
      </c>
      <c r="M201" s="13">
        <v>32.3196084</v>
      </c>
      <c r="N201" s="13">
        <v>297</v>
      </c>
    </row>
    <row r="202" spans="1:14" x14ac:dyDescent="0.4">
      <c r="A202" s="4" t="s">
        <v>291</v>
      </c>
      <c r="B202" s="4" t="s">
        <v>17</v>
      </c>
      <c r="C202" s="4" t="s">
        <v>371</v>
      </c>
      <c r="D202" s="4" t="s">
        <v>52</v>
      </c>
      <c r="E202" s="4" t="s">
        <v>53</v>
      </c>
      <c r="F202" s="10">
        <v>-1.46541E-2</v>
      </c>
      <c r="G202" s="10">
        <v>2.30328E-3</v>
      </c>
      <c r="H202" s="4">
        <v>5</v>
      </c>
      <c r="I202" s="4">
        <v>132403887</v>
      </c>
      <c r="J202" s="5">
        <v>1.9900000000000001E-10</v>
      </c>
      <c r="K202" s="4">
        <v>0.26140001400000001</v>
      </c>
      <c r="L202" s="5">
        <v>8.2899999999999996E-5</v>
      </c>
      <c r="M202" s="13">
        <v>32.33240181</v>
      </c>
      <c r="N202" s="13">
        <v>297</v>
      </c>
    </row>
    <row r="203" spans="1:14" x14ac:dyDescent="0.4">
      <c r="A203" s="4" t="s">
        <v>291</v>
      </c>
      <c r="B203" s="4" t="s">
        <v>17</v>
      </c>
      <c r="C203" s="4" t="s">
        <v>372</v>
      </c>
      <c r="D203" s="4" t="s">
        <v>57</v>
      </c>
      <c r="E203" s="4" t="s">
        <v>55</v>
      </c>
      <c r="F203" s="10">
        <v>-5.3497999999999997E-2</v>
      </c>
      <c r="G203" s="10">
        <v>8.4400499999999993E-3</v>
      </c>
      <c r="H203" s="4">
        <v>16</v>
      </c>
      <c r="I203" s="4">
        <v>88816310</v>
      </c>
      <c r="J203" s="5">
        <v>2.32E-10</v>
      </c>
      <c r="K203" s="4">
        <v>1.491E-2</v>
      </c>
      <c r="L203" s="5">
        <v>8.4099999999999998E-5</v>
      </c>
      <c r="M203" s="13">
        <v>32.78188497</v>
      </c>
      <c r="N203" s="13">
        <v>297</v>
      </c>
    </row>
    <row r="204" spans="1:14" x14ac:dyDescent="0.4">
      <c r="A204" s="4" t="s">
        <v>291</v>
      </c>
      <c r="B204" s="4" t="s">
        <v>17</v>
      </c>
      <c r="C204" s="4" t="s">
        <v>373</v>
      </c>
      <c r="D204" s="4" t="s">
        <v>57</v>
      </c>
      <c r="E204" s="4" t="s">
        <v>52</v>
      </c>
      <c r="F204" s="10">
        <v>-5.9728900000000001E-2</v>
      </c>
      <c r="G204" s="10">
        <v>9.4370500000000006E-3</v>
      </c>
      <c r="H204" s="4">
        <v>12</v>
      </c>
      <c r="I204" s="4">
        <v>48479370</v>
      </c>
      <c r="J204" s="5">
        <v>2.4599999999999998E-10</v>
      </c>
      <c r="K204" s="4">
        <v>1.193E-2</v>
      </c>
      <c r="L204" s="5">
        <v>8.4099999999999998E-5</v>
      </c>
      <c r="M204" s="13">
        <v>32.794609979999997</v>
      </c>
      <c r="N204" s="13">
        <v>297</v>
      </c>
    </row>
    <row r="205" spans="1:14" x14ac:dyDescent="0.4">
      <c r="A205" s="4" t="s">
        <v>291</v>
      </c>
      <c r="B205" s="4" t="s">
        <v>17</v>
      </c>
      <c r="C205" s="4" t="s">
        <v>374</v>
      </c>
      <c r="D205" s="4" t="s">
        <v>55</v>
      </c>
      <c r="E205" s="4" t="s">
        <v>57</v>
      </c>
      <c r="F205" s="10">
        <v>-1.30881E-2</v>
      </c>
      <c r="G205" s="10">
        <v>2.04916E-3</v>
      </c>
      <c r="H205" s="4">
        <v>2</v>
      </c>
      <c r="I205" s="4">
        <v>37079583</v>
      </c>
      <c r="J205" s="5">
        <v>1.6900000000000001E-10</v>
      </c>
      <c r="K205" s="4">
        <v>0.43340000499999998</v>
      </c>
      <c r="L205" s="5">
        <v>8.4099999999999998E-5</v>
      </c>
      <c r="M205" s="13">
        <v>32.80378649</v>
      </c>
      <c r="N205" s="13">
        <v>297</v>
      </c>
    </row>
    <row r="206" spans="1:14" x14ac:dyDescent="0.4">
      <c r="A206" s="4" t="s">
        <v>291</v>
      </c>
      <c r="B206" s="4" t="s">
        <v>17</v>
      </c>
      <c r="C206" s="4" t="s">
        <v>375</v>
      </c>
      <c r="D206" s="4" t="s">
        <v>55</v>
      </c>
      <c r="E206" s="4" t="s">
        <v>57</v>
      </c>
      <c r="F206" s="10">
        <v>1.9216899999999999E-2</v>
      </c>
      <c r="G206" s="10">
        <v>2.8369100000000002E-3</v>
      </c>
      <c r="H206" s="4">
        <v>3</v>
      </c>
      <c r="I206" s="4">
        <v>170357332</v>
      </c>
      <c r="J206" s="5">
        <v>1.25E-11</v>
      </c>
      <c r="K206" s="4">
        <v>0.13120000100000001</v>
      </c>
      <c r="L206" s="5">
        <v>8.42E-5</v>
      </c>
      <c r="M206" s="13">
        <v>32.82657888</v>
      </c>
      <c r="N206" s="13">
        <v>297</v>
      </c>
    </row>
    <row r="207" spans="1:14" x14ac:dyDescent="0.4">
      <c r="A207" s="4" t="s">
        <v>291</v>
      </c>
      <c r="B207" s="4" t="s">
        <v>17</v>
      </c>
      <c r="C207" s="4" t="s">
        <v>376</v>
      </c>
      <c r="D207" s="4" t="s">
        <v>57</v>
      </c>
      <c r="E207" s="4" t="s">
        <v>55</v>
      </c>
      <c r="F207" s="10">
        <v>2.3805E-2</v>
      </c>
      <c r="G207" s="10">
        <v>3.7005800000000002E-3</v>
      </c>
      <c r="H207" s="4">
        <v>11</v>
      </c>
      <c r="I207" s="4">
        <v>34782989</v>
      </c>
      <c r="J207" s="5">
        <v>1.2500000000000001E-10</v>
      </c>
      <c r="K207" s="4">
        <v>8.1509999999999999E-2</v>
      </c>
      <c r="L207" s="5">
        <v>8.4800000000000001E-5</v>
      </c>
      <c r="M207" s="13">
        <v>33.084707440000003</v>
      </c>
      <c r="N207" s="13">
        <v>297</v>
      </c>
    </row>
    <row r="208" spans="1:14" x14ac:dyDescent="0.4">
      <c r="A208" s="4" t="s">
        <v>291</v>
      </c>
      <c r="B208" s="4" t="s">
        <v>17</v>
      </c>
      <c r="C208" s="4" t="s">
        <v>377</v>
      </c>
      <c r="D208" s="4" t="s">
        <v>55</v>
      </c>
      <c r="E208" s="4" t="s">
        <v>57</v>
      </c>
      <c r="F208" s="10">
        <v>1.48323E-2</v>
      </c>
      <c r="G208" s="10">
        <v>2.2233000000000001E-3</v>
      </c>
      <c r="H208" s="4">
        <v>18</v>
      </c>
      <c r="I208" s="4">
        <v>45551909</v>
      </c>
      <c r="J208" s="5">
        <v>2.5400000000000001E-11</v>
      </c>
      <c r="K208" s="4">
        <v>0.26140001400000001</v>
      </c>
      <c r="L208" s="5">
        <v>8.4900000000000004E-5</v>
      </c>
      <c r="M208" s="13">
        <v>33.12360133</v>
      </c>
      <c r="N208" s="13">
        <v>297</v>
      </c>
    </row>
    <row r="209" spans="1:14" x14ac:dyDescent="0.4">
      <c r="A209" s="4" t="s">
        <v>291</v>
      </c>
      <c r="B209" s="4" t="s">
        <v>17</v>
      </c>
      <c r="C209" s="4" t="s">
        <v>378</v>
      </c>
      <c r="D209" s="4" t="s">
        <v>57</v>
      </c>
      <c r="E209" s="4" t="s">
        <v>55</v>
      </c>
      <c r="F209" s="10">
        <v>-1.32233E-2</v>
      </c>
      <c r="G209" s="10">
        <v>2.0318900000000002E-3</v>
      </c>
      <c r="H209" s="4">
        <v>3</v>
      </c>
      <c r="I209" s="4">
        <v>195838613</v>
      </c>
      <c r="J209" s="5">
        <v>7.6200000000000006E-11</v>
      </c>
      <c r="K209" s="4">
        <v>0.41949999300000002</v>
      </c>
      <c r="L209" s="5">
        <v>8.5199999999999997E-5</v>
      </c>
      <c r="M209" s="13">
        <v>33.206234190000004</v>
      </c>
      <c r="N209" s="13">
        <v>297</v>
      </c>
    </row>
    <row r="210" spans="1:14" x14ac:dyDescent="0.4">
      <c r="A210" s="4" t="s">
        <v>291</v>
      </c>
      <c r="B210" s="4" t="s">
        <v>17</v>
      </c>
      <c r="C210" s="4" t="s">
        <v>379</v>
      </c>
      <c r="D210" s="4" t="s">
        <v>52</v>
      </c>
      <c r="E210" s="4" t="s">
        <v>57</v>
      </c>
      <c r="F210" s="10">
        <v>1.33083E-2</v>
      </c>
      <c r="G210" s="10">
        <v>2.0726299999999998E-3</v>
      </c>
      <c r="H210" s="4">
        <v>6</v>
      </c>
      <c r="I210" s="4">
        <v>113408826</v>
      </c>
      <c r="J210" s="5">
        <v>1.35E-10</v>
      </c>
      <c r="K210" s="4">
        <v>0.40659999800000002</v>
      </c>
      <c r="L210" s="5">
        <v>8.5500000000000005E-5</v>
      </c>
      <c r="M210" s="13">
        <v>33.324677059999999</v>
      </c>
      <c r="N210" s="13">
        <v>297</v>
      </c>
    </row>
    <row r="211" spans="1:14" x14ac:dyDescent="0.4">
      <c r="A211" s="4" t="s">
        <v>291</v>
      </c>
      <c r="B211" s="4" t="s">
        <v>17</v>
      </c>
      <c r="C211" s="4" t="s">
        <v>380</v>
      </c>
      <c r="D211" s="4" t="s">
        <v>53</v>
      </c>
      <c r="E211" s="4" t="s">
        <v>52</v>
      </c>
      <c r="F211" s="10">
        <v>1.35525E-2</v>
      </c>
      <c r="G211" s="10">
        <v>2.1069399999999999E-3</v>
      </c>
      <c r="H211" s="4">
        <v>3</v>
      </c>
      <c r="I211" s="4">
        <v>52907372</v>
      </c>
      <c r="J211" s="5">
        <v>1.26E-10</v>
      </c>
      <c r="K211" s="4">
        <v>0.37670001400000003</v>
      </c>
      <c r="L211" s="5">
        <v>8.6299999999999997E-5</v>
      </c>
      <c r="M211" s="13">
        <v>33.630846239999997</v>
      </c>
      <c r="N211" s="13">
        <v>297</v>
      </c>
    </row>
    <row r="212" spans="1:14" x14ac:dyDescent="0.4">
      <c r="A212" s="4" t="s">
        <v>291</v>
      </c>
      <c r="B212" s="4" t="s">
        <v>17</v>
      </c>
      <c r="C212" s="4" t="s">
        <v>381</v>
      </c>
      <c r="D212" s="4" t="s">
        <v>57</v>
      </c>
      <c r="E212" s="4" t="s">
        <v>52</v>
      </c>
      <c r="F212" s="10">
        <v>2.0101299999999999E-2</v>
      </c>
      <c r="G212" s="10">
        <v>2.9920300000000001E-3</v>
      </c>
      <c r="H212" s="4">
        <v>3</v>
      </c>
      <c r="I212" s="4">
        <v>137997742</v>
      </c>
      <c r="J212" s="5">
        <v>1.8399999999999999E-11</v>
      </c>
      <c r="K212" s="4">
        <v>0.12229999900000001</v>
      </c>
      <c r="L212" s="5">
        <v>8.6700000000000007E-5</v>
      </c>
      <c r="M212" s="13">
        <v>33.82417933</v>
      </c>
      <c r="N212" s="13">
        <v>297</v>
      </c>
    </row>
    <row r="213" spans="1:14" x14ac:dyDescent="0.4">
      <c r="A213" s="4" t="s">
        <v>291</v>
      </c>
      <c r="B213" s="4" t="s">
        <v>17</v>
      </c>
      <c r="C213" s="4" t="s">
        <v>382</v>
      </c>
      <c r="D213" s="4" t="s">
        <v>53</v>
      </c>
      <c r="E213" s="4" t="s">
        <v>52</v>
      </c>
      <c r="F213" s="10">
        <v>1.39737E-2</v>
      </c>
      <c r="G213" s="10">
        <v>2.17374E-3</v>
      </c>
      <c r="H213" s="4">
        <v>7</v>
      </c>
      <c r="I213" s="4">
        <v>130457926</v>
      </c>
      <c r="J213" s="5">
        <v>1.2899999999999999E-10</v>
      </c>
      <c r="K213" s="4">
        <v>0.335999995</v>
      </c>
      <c r="L213" s="5">
        <v>8.7100000000000003E-5</v>
      </c>
      <c r="M213" s="13">
        <v>33.973225030000002</v>
      </c>
      <c r="N213" s="13">
        <v>297</v>
      </c>
    </row>
    <row r="214" spans="1:14" x14ac:dyDescent="0.4">
      <c r="A214" s="4" t="s">
        <v>291</v>
      </c>
      <c r="B214" s="4" t="s">
        <v>17</v>
      </c>
      <c r="C214" s="4" t="s">
        <v>383</v>
      </c>
      <c r="D214" s="4" t="s">
        <v>53</v>
      </c>
      <c r="E214" s="4" t="s">
        <v>52</v>
      </c>
      <c r="F214" s="10">
        <v>-1.38006E-2</v>
      </c>
      <c r="G214" s="10">
        <v>2.1137600000000001E-3</v>
      </c>
      <c r="H214" s="4">
        <v>4</v>
      </c>
      <c r="I214" s="4">
        <v>96018337</v>
      </c>
      <c r="J214" s="5">
        <v>6.6200000000000001E-11</v>
      </c>
      <c r="K214" s="4">
        <v>0.36280000200000001</v>
      </c>
      <c r="L214" s="5">
        <v>8.81E-5</v>
      </c>
      <c r="M214" s="13">
        <v>34.335705750000002</v>
      </c>
      <c r="N214" s="13">
        <v>297</v>
      </c>
    </row>
    <row r="215" spans="1:14" x14ac:dyDescent="0.4">
      <c r="A215" s="4" t="s">
        <v>291</v>
      </c>
      <c r="B215" s="4" t="s">
        <v>17</v>
      </c>
      <c r="C215" s="4" t="s">
        <v>384</v>
      </c>
      <c r="D215" s="4" t="s">
        <v>52</v>
      </c>
      <c r="E215" s="4" t="s">
        <v>53</v>
      </c>
      <c r="F215" s="10">
        <v>-1.5103800000000001E-2</v>
      </c>
      <c r="G215" s="10">
        <v>2.2841799999999998E-3</v>
      </c>
      <c r="H215" s="4">
        <v>1</v>
      </c>
      <c r="I215" s="4">
        <v>29176897</v>
      </c>
      <c r="J215" s="5">
        <v>3.7800000000000001E-11</v>
      </c>
      <c r="K215" s="4">
        <v>0.26740002600000001</v>
      </c>
      <c r="L215" s="5">
        <v>8.9400000000000005E-5</v>
      </c>
      <c r="M215" s="13">
        <v>34.850448</v>
      </c>
      <c r="N215" s="13">
        <v>297</v>
      </c>
    </row>
    <row r="216" spans="1:14" x14ac:dyDescent="0.4">
      <c r="A216" s="4" t="s">
        <v>291</v>
      </c>
      <c r="B216" s="4" t="s">
        <v>17</v>
      </c>
      <c r="C216" s="4" t="s">
        <v>385</v>
      </c>
      <c r="D216" s="4" t="s">
        <v>55</v>
      </c>
      <c r="E216" s="4" t="s">
        <v>57</v>
      </c>
      <c r="F216" s="10">
        <v>1.3887999999999999E-2</v>
      </c>
      <c r="G216" s="10">
        <v>2.0337200000000001E-3</v>
      </c>
      <c r="H216" s="4">
        <v>16</v>
      </c>
      <c r="I216" s="4">
        <v>28338043</v>
      </c>
      <c r="J216" s="5">
        <v>8.5600000000000007E-12</v>
      </c>
      <c r="K216" s="4">
        <v>0.36680001000000001</v>
      </c>
      <c r="L216" s="5">
        <v>8.9599999999999996E-5</v>
      </c>
      <c r="M216" s="13">
        <v>34.934723990000002</v>
      </c>
      <c r="N216" s="13">
        <v>297</v>
      </c>
    </row>
    <row r="217" spans="1:14" x14ac:dyDescent="0.4">
      <c r="A217" s="4" t="s">
        <v>291</v>
      </c>
      <c r="B217" s="4" t="s">
        <v>17</v>
      </c>
      <c r="C217" s="4" t="s">
        <v>386</v>
      </c>
      <c r="D217" s="4" t="s">
        <v>55</v>
      </c>
      <c r="E217" s="4" t="s">
        <v>57</v>
      </c>
      <c r="F217" s="10">
        <v>1.63921E-2</v>
      </c>
      <c r="G217" s="10">
        <v>2.3789800000000002E-3</v>
      </c>
      <c r="H217" s="4">
        <v>1</v>
      </c>
      <c r="I217" s="4">
        <v>26859695</v>
      </c>
      <c r="J217" s="5">
        <v>5.5599999999999997E-12</v>
      </c>
      <c r="K217" s="4">
        <v>0.212699994</v>
      </c>
      <c r="L217" s="5">
        <v>9.0000000000000006E-5</v>
      </c>
      <c r="M217" s="13">
        <v>35.090112310000002</v>
      </c>
      <c r="N217" s="13">
        <v>297</v>
      </c>
    </row>
    <row r="218" spans="1:14" x14ac:dyDescent="0.4">
      <c r="A218" s="4" t="s">
        <v>291</v>
      </c>
      <c r="B218" s="4" t="s">
        <v>17</v>
      </c>
      <c r="C218" s="4" t="s">
        <v>387</v>
      </c>
      <c r="D218" s="4" t="s">
        <v>57</v>
      </c>
      <c r="E218" s="4" t="s">
        <v>55</v>
      </c>
      <c r="F218" s="10">
        <v>2.2553299999999998E-2</v>
      </c>
      <c r="G218" s="10">
        <v>3.1277100000000001E-3</v>
      </c>
      <c r="H218" s="4">
        <v>5</v>
      </c>
      <c r="I218" s="4">
        <v>167965132</v>
      </c>
      <c r="J218" s="5">
        <v>5.5599999999999995E-13</v>
      </c>
      <c r="K218" s="4">
        <v>9.8410002999999996E-2</v>
      </c>
      <c r="L218" s="5">
        <v>9.0299999999999999E-5</v>
      </c>
      <c r="M218" s="13">
        <v>35.194635750000003</v>
      </c>
      <c r="N218" s="13">
        <v>297</v>
      </c>
    </row>
    <row r="219" spans="1:14" x14ac:dyDescent="0.4">
      <c r="A219" s="4" t="s">
        <v>291</v>
      </c>
      <c r="B219" s="4" t="s">
        <v>17</v>
      </c>
      <c r="C219" s="4" t="s">
        <v>388</v>
      </c>
      <c r="D219" s="4" t="s">
        <v>53</v>
      </c>
      <c r="E219" s="4" t="s">
        <v>55</v>
      </c>
      <c r="F219" s="10">
        <v>-1.37123E-2</v>
      </c>
      <c r="G219" s="10">
        <v>2.0306500000000002E-3</v>
      </c>
      <c r="H219" s="4">
        <v>12</v>
      </c>
      <c r="I219" s="4">
        <v>71523043</v>
      </c>
      <c r="J219" s="5">
        <v>1.45E-11</v>
      </c>
      <c r="K219" s="4">
        <v>0.43639999600000001</v>
      </c>
      <c r="L219" s="5">
        <v>9.2499999999999999E-5</v>
      </c>
      <c r="M219" s="13">
        <v>36.064943759999998</v>
      </c>
      <c r="N219" s="13">
        <v>297</v>
      </c>
    </row>
    <row r="220" spans="1:14" x14ac:dyDescent="0.4">
      <c r="A220" s="4" t="s">
        <v>291</v>
      </c>
      <c r="B220" s="4" t="s">
        <v>17</v>
      </c>
      <c r="C220" s="4" t="s">
        <v>389</v>
      </c>
      <c r="D220" s="4" t="s">
        <v>52</v>
      </c>
      <c r="E220" s="4" t="s">
        <v>53</v>
      </c>
      <c r="F220" s="10">
        <v>1.4421399999999999E-2</v>
      </c>
      <c r="G220" s="10">
        <v>2.10859E-3</v>
      </c>
      <c r="H220" s="4">
        <v>6</v>
      </c>
      <c r="I220" s="4">
        <v>53134998</v>
      </c>
      <c r="J220" s="5">
        <v>7.9599999999999992E-12</v>
      </c>
      <c r="K220" s="4">
        <v>0.33700001200000002</v>
      </c>
      <c r="L220" s="5">
        <v>9.2899999999999995E-5</v>
      </c>
      <c r="M220" s="13">
        <v>36.238265050000003</v>
      </c>
      <c r="N220" s="13">
        <v>297</v>
      </c>
    </row>
    <row r="221" spans="1:14" x14ac:dyDescent="0.4">
      <c r="A221" s="4" t="s">
        <v>291</v>
      </c>
      <c r="B221" s="4" t="s">
        <v>17</v>
      </c>
      <c r="C221" s="4" t="s">
        <v>390</v>
      </c>
      <c r="D221" s="4" t="s">
        <v>57</v>
      </c>
      <c r="E221" s="4" t="s">
        <v>55</v>
      </c>
      <c r="F221" s="10">
        <v>3.0315000000000002E-2</v>
      </c>
      <c r="G221" s="10">
        <v>4.8604700000000004E-3</v>
      </c>
      <c r="H221" s="4">
        <v>8</v>
      </c>
      <c r="I221" s="4">
        <v>59406490</v>
      </c>
      <c r="J221" s="5">
        <v>4.4600000000000001E-10</v>
      </c>
      <c r="K221" s="4">
        <v>5.3679998999999999E-2</v>
      </c>
      <c r="L221" s="5">
        <v>9.3399999999999993E-5</v>
      </c>
      <c r="M221" s="13">
        <v>36.406167629999999</v>
      </c>
      <c r="N221" s="13">
        <v>297</v>
      </c>
    </row>
    <row r="222" spans="1:14" x14ac:dyDescent="0.4">
      <c r="A222" s="4" t="s">
        <v>291</v>
      </c>
      <c r="B222" s="4" t="s">
        <v>17</v>
      </c>
      <c r="C222" s="4" t="s">
        <v>391</v>
      </c>
      <c r="D222" s="4" t="s">
        <v>57</v>
      </c>
      <c r="E222" s="4" t="s">
        <v>52</v>
      </c>
      <c r="F222" s="10">
        <v>-2.6795099999999999E-2</v>
      </c>
      <c r="G222" s="10">
        <v>3.6278299999999999E-3</v>
      </c>
      <c r="H222" s="4">
        <v>12</v>
      </c>
      <c r="I222" s="4">
        <v>123024476</v>
      </c>
      <c r="J222" s="5">
        <v>1.5099999999999999E-13</v>
      </c>
      <c r="K222" s="4">
        <v>7.0579998000000005E-2</v>
      </c>
      <c r="L222" s="5">
        <v>9.4199999999999999E-5</v>
      </c>
      <c r="M222" s="13">
        <v>36.729421080000002</v>
      </c>
      <c r="N222" s="13">
        <v>297</v>
      </c>
    </row>
    <row r="223" spans="1:14" x14ac:dyDescent="0.4">
      <c r="A223" s="4" t="s">
        <v>291</v>
      </c>
      <c r="B223" s="4" t="s">
        <v>17</v>
      </c>
      <c r="C223" s="4" t="s">
        <v>392</v>
      </c>
      <c r="D223" s="4" t="s">
        <v>57</v>
      </c>
      <c r="E223" s="4" t="s">
        <v>55</v>
      </c>
      <c r="F223" s="10">
        <v>-1.5037200000000001E-2</v>
      </c>
      <c r="G223" s="10">
        <v>2.2417000000000001E-3</v>
      </c>
      <c r="H223" s="4">
        <v>2</v>
      </c>
      <c r="I223" s="4">
        <v>68909258</v>
      </c>
      <c r="J223" s="5">
        <v>1.97E-11</v>
      </c>
      <c r="K223" s="4">
        <v>0.29919999800000002</v>
      </c>
      <c r="L223" s="5">
        <v>9.48E-5</v>
      </c>
      <c r="M223" s="13">
        <v>36.974266489999998</v>
      </c>
      <c r="N223" s="13">
        <v>297</v>
      </c>
    </row>
    <row r="224" spans="1:14" x14ac:dyDescent="0.4">
      <c r="A224" s="4" t="s">
        <v>291</v>
      </c>
      <c r="B224" s="4" t="s">
        <v>17</v>
      </c>
      <c r="C224" s="4" t="s">
        <v>393</v>
      </c>
      <c r="D224" s="4" t="s">
        <v>55</v>
      </c>
      <c r="E224" s="4" t="s">
        <v>57</v>
      </c>
      <c r="F224" s="10">
        <v>1.3911E-2</v>
      </c>
      <c r="G224" s="10">
        <v>2.0415199999999998E-3</v>
      </c>
      <c r="H224" s="4">
        <v>19</v>
      </c>
      <c r="I224" s="4">
        <v>17301880</v>
      </c>
      <c r="J224" s="5">
        <v>9.4899999999999993E-12</v>
      </c>
      <c r="K224" s="4">
        <v>0.43140000099999998</v>
      </c>
      <c r="L224" s="5">
        <v>9.4900000000000003E-5</v>
      </c>
      <c r="M224" s="13">
        <v>37.01806217</v>
      </c>
      <c r="N224" s="13">
        <v>297</v>
      </c>
    </row>
    <row r="225" spans="1:14" x14ac:dyDescent="0.4">
      <c r="A225" s="4" t="s">
        <v>291</v>
      </c>
      <c r="B225" s="4" t="s">
        <v>17</v>
      </c>
      <c r="C225" s="4" t="s">
        <v>394</v>
      </c>
      <c r="D225" s="4" t="s">
        <v>52</v>
      </c>
      <c r="E225" s="4" t="s">
        <v>53</v>
      </c>
      <c r="F225" s="10">
        <v>3.55158E-2</v>
      </c>
      <c r="G225" s="10">
        <v>5.9822199999999999E-3</v>
      </c>
      <c r="H225" s="4">
        <v>6</v>
      </c>
      <c r="I225" s="4">
        <v>25794135</v>
      </c>
      <c r="J225" s="5">
        <v>2.8999999999999999E-9</v>
      </c>
      <c r="K225" s="4">
        <v>3.9760001000000003E-2</v>
      </c>
      <c r="L225" s="5">
        <v>9.6299999999999996E-5</v>
      </c>
      <c r="M225" s="13">
        <v>37.556054850000002</v>
      </c>
      <c r="N225" s="13">
        <v>297</v>
      </c>
    </row>
    <row r="226" spans="1:14" x14ac:dyDescent="0.4">
      <c r="A226" s="4" t="s">
        <v>291</v>
      </c>
      <c r="B226" s="4" t="s">
        <v>17</v>
      </c>
      <c r="C226" s="4" t="s">
        <v>395</v>
      </c>
      <c r="D226" s="4" t="s">
        <v>53</v>
      </c>
      <c r="E226" s="4" t="s">
        <v>52</v>
      </c>
      <c r="F226" s="10">
        <v>-5.9805900000000002E-2</v>
      </c>
      <c r="G226" s="10">
        <v>9.7240499999999997E-3</v>
      </c>
      <c r="H226" s="4">
        <v>10</v>
      </c>
      <c r="I226" s="4">
        <v>70998703</v>
      </c>
      <c r="J226" s="5">
        <v>7.7300000000000002E-10</v>
      </c>
      <c r="K226" s="4">
        <v>1.392E-2</v>
      </c>
      <c r="L226" s="5">
        <v>9.8200000000000002E-5</v>
      </c>
      <c r="M226" s="13">
        <v>38.286955800000001</v>
      </c>
      <c r="N226" s="13">
        <v>297</v>
      </c>
    </row>
    <row r="227" spans="1:14" x14ac:dyDescent="0.4">
      <c r="A227" s="4" t="s">
        <v>291</v>
      </c>
      <c r="B227" s="4" t="s">
        <v>17</v>
      </c>
      <c r="C227" s="4" t="s">
        <v>396</v>
      </c>
      <c r="D227" s="4" t="s">
        <v>52</v>
      </c>
      <c r="E227" s="4" t="s">
        <v>53</v>
      </c>
      <c r="F227" s="10">
        <v>1.53843E-2</v>
      </c>
      <c r="G227" s="10">
        <v>2.1594700000000001E-3</v>
      </c>
      <c r="H227" s="4">
        <v>7</v>
      </c>
      <c r="I227" s="4">
        <v>55160538</v>
      </c>
      <c r="J227" s="5">
        <v>1.05E-12</v>
      </c>
      <c r="K227" s="4">
        <v>0.310100019</v>
      </c>
      <c r="L227" s="5">
        <v>1.0126799999999999E-4</v>
      </c>
      <c r="M227" s="13">
        <v>39.487181790000001</v>
      </c>
      <c r="N227" s="13">
        <v>297</v>
      </c>
    </row>
    <row r="228" spans="1:14" x14ac:dyDescent="0.4">
      <c r="A228" s="4" t="s">
        <v>291</v>
      </c>
      <c r="B228" s="4" t="s">
        <v>17</v>
      </c>
      <c r="C228" s="4" t="s">
        <v>397</v>
      </c>
      <c r="D228" s="4" t="s">
        <v>52</v>
      </c>
      <c r="E228" s="4" t="s">
        <v>53</v>
      </c>
      <c r="F228" s="10">
        <v>2.0415200000000001E-2</v>
      </c>
      <c r="G228" s="10">
        <v>2.8793999999999998E-3</v>
      </c>
      <c r="H228" s="4">
        <v>1</v>
      </c>
      <c r="I228" s="4">
        <v>155198771</v>
      </c>
      <c r="J228" s="5">
        <v>1.3399999999999999E-12</v>
      </c>
      <c r="K228" s="4">
        <v>0.142100006</v>
      </c>
      <c r="L228" s="5">
        <v>1.01617E-4</v>
      </c>
      <c r="M228" s="13">
        <v>39.623325690000001</v>
      </c>
      <c r="N228" s="13">
        <v>297</v>
      </c>
    </row>
    <row r="229" spans="1:14" x14ac:dyDescent="0.4">
      <c r="A229" s="4" t="s">
        <v>291</v>
      </c>
      <c r="B229" s="4" t="s">
        <v>17</v>
      </c>
      <c r="C229" s="4" t="s">
        <v>398</v>
      </c>
      <c r="D229" s="4" t="s">
        <v>57</v>
      </c>
      <c r="E229" s="4" t="s">
        <v>55</v>
      </c>
      <c r="F229" s="10">
        <v>1.43369E-2</v>
      </c>
      <c r="G229" s="10">
        <v>2.0117099999999999E-3</v>
      </c>
      <c r="H229" s="4">
        <v>12</v>
      </c>
      <c r="I229" s="4">
        <v>122374888</v>
      </c>
      <c r="J229" s="5">
        <v>1.0300000000000001E-12</v>
      </c>
      <c r="K229" s="4">
        <v>0.46419999000000001</v>
      </c>
      <c r="L229" s="5">
        <v>1.02246E-4</v>
      </c>
      <c r="M229" s="13">
        <v>39.86864851</v>
      </c>
      <c r="N229" s="13">
        <v>297</v>
      </c>
    </row>
    <row r="230" spans="1:14" x14ac:dyDescent="0.4">
      <c r="A230" s="4" t="s">
        <v>291</v>
      </c>
      <c r="B230" s="4" t="s">
        <v>17</v>
      </c>
      <c r="C230" s="4" t="s">
        <v>399</v>
      </c>
      <c r="D230" s="4" t="s">
        <v>55</v>
      </c>
      <c r="E230" s="4" t="s">
        <v>57</v>
      </c>
      <c r="F230" s="10">
        <v>2.1682E-2</v>
      </c>
      <c r="G230" s="10">
        <v>3.3148399999999999E-3</v>
      </c>
      <c r="H230" s="4">
        <v>12</v>
      </c>
      <c r="I230" s="4">
        <v>132439381</v>
      </c>
      <c r="J230" s="5">
        <v>6.1200000000000006E-11</v>
      </c>
      <c r="K230" s="4">
        <v>0.12430000300000001</v>
      </c>
      <c r="L230" s="5">
        <v>1.02342E-4</v>
      </c>
      <c r="M230" s="13">
        <v>39.906015510000003</v>
      </c>
      <c r="N230" s="13">
        <v>297</v>
      </c>
    </row>
    <row r="231" spans="1:14" x14ac:dyDescent="0.4">
      <c r="A231" s="4" t="s">
        <v>291</v>
      </c>
      <c r="B231" s="4" t="s">
        <v>17</v>
      </c>
      <c r="C231" s="4" t="s">
        <v>400</v>
      </c>
      <c r="D231" s="4" t="s">
        <v>57</v>
      </c>
      <c r="E231" s="4" t="s">
        <v>52</v>
      </c>
      <c r="F231" s="10">
        <v>3.5044600000000002E-2</v>
      </c>
      <c r="G231" s="10">
        <v>5.2015200000000003E-3</v>
      </c>
      <c r="H231" s="4">
        <v>4</v>
      </c>
      <c r="I231" s="4">
        <v>744972</v>
      </c>
      <c r="J231" s="5">
        <v>1.6100000000000001E-11</v>
      </c>
      <c r="K231" s="4">
        <v>4.4729999999999999E-2</v>
      </c>
      <c r="L231" s="5">
        <v>1.04954E-4</v>
      </c>
      <c r="M231" s="13">
        <v>40.924330869999999</v>
      </c>
      <c r="N231" s="13">
        <v>297</v>
      </c>
    </row>
    <row r="232" spans="1:14" x14ac:dyDescent="0.4">
      <c r="A232" s="4" t="s">
        <v>291</v>
      </c>
      <c r="B232" s="4" t="s">
        <v>17</v>
      </c>
      <c r="C232" s="4" t="s">
        <v>401</v>
      </c>
      <c r="D232" s="4" t="s">
        <v>57</v>
      </c>
      <c r="E232" s="4" t="s">
        <v>55</v>
      </c>
      <c r="F232" s="10">
        <v>-1.84069E-2</v>
      </c>
      <c r="G232" s="10">
        <v>2.3401899999999998E-3</v>
      </c>
      <c r="H232" s="4">
        <v>12</v>
      </c>
      <c r="I232" s="4">
        <v>57844049</v>
      </c>
      <c r="J232" s="5">
        <v>3.6700000000000001E-15</v>
      </c>
      <c r="K232" s="4">
        <v>0.194800004</v>
      </c>
      <c r="L232" s="5">
        <v>1.06288E-4</v>
      </c>
      <c r="M232" s="13">
        <v>41.444694730000002</v>
      </c>
      <c r="N232" s="13">
        <v>297</v>
      </c>
    </row>
    <row r="233" spans="1:14" x14ac:dyDescent="0.4">
      <c r="A233" s="4" t="s">
        <v>291</v>
      </c>
      <c r="B233" s="4" t="s">
        <v>17</v>
      </c>
      <c r="C233" s="4" t="s">
        <v>402</v>
      </c>
      <c r="D233" s="4" t="s">
        <v>53</v>
      </c>
      <c r="E233" s="4" t="s">
        <v>52</v>
      </c>
      <c r="F233" s="10">
        <v>-6.2278399999999998E-2</v>
      </c>
      <c r="G233" s="10">
        <v>9.3515400000000002E-3</v>
      </c>
      <c r="H233" s="4">
        <v>7</v>
      </c>
      <c r="I233" s="4">
        <v>44783443</v>
      </c>
      <c r="J233" s="5">
        <v>2.74E-11</v>
      </c>
      <c r="K233" s="4">
        <v>1.392E-2</v>
      </c>
      <c r="L233" s="5">
        <v>1.06477E-4</v>
      </c>
      <c r="M233" s="13">
        <v>41.518463089999997</v>
      </c>
      <c r="N233" s="13">
        <v>297</v>
      </c>
    </row>
    <row r="234" spans="1:14" x14ac:dyDescent="0.4">
      <c r="A234" s="4" t="s">
        <v>291</v>
      </c>
      <c r="B234" s="4" t="s">
        <v>17</v>
      </c>
      <c r="C234" s="4" t="s">
        <v>403</v>
      </c>
      <c r="D234" s="4" t="s">
        <v>55</v>
      </c>
      <c r="E234" s="4" t="s">
        <v>57</v>
      </c>
      <c r="F234" s="10">
        <v>2.9902399999999999E-2</v>
      </c>
      <c r="G234" s="10">
        <v>3.7762400000000002E-3</v>
      </c>
      <c r="H234" s="4">
        <v>17</v>
      </c>
      <c r="I234" s="4">
        <v>57373266</v>
      </c>
      <c r="J234" s="5">
        <v>2.3999999999999999E-15</v>
      </c>
      <c r="K234" s="4">
        <v>6.3620000999999995E-2</v>
      </c>
      <c r="L234" s="5">
        <v>1.0653399999999999E-4</v>
      </c>
      <c r="M234" s="13">
        <v>41.540614249999997</v>
      </c>
      <c r="N234" s="13">
        <v>297</v>
      </c>
    </row>
    <row r="235" spans="1:14" x14ac:dyDescent="0.4">
      <c r="A235" s="4" t="s">
        <v>291</v>
      </c>
      <c r="B235" s="4" t="s">
        <v>17</v>
      </c>
      <c r="C235" s="4" t="s">
        <v>404</v>
      </c>
      <c r="D235" s="4" t="s">
        <v>53</v>
      </c>
      <c r="E235" s="4" t="s">
        <v>52</v>
      </c>
      <c r="F235" s="10">
        <v>-1.7905399999999998E-2</v>
      </c>
      <c r="G235" s="10">
        <v>2.4648000000000001E-3</v>
      </c>
      <c r="H235" s="4">
        <v>1</v>
      </c>
      <c r="I235" s="4">
        <v>78392446</v>
      </c>
      <c r="J235" s="5">
        <v>3.7400000000000002E-13</v>
      </c>
      <c r="K235" s="4">
        <v>0.210700005</v>
      </c>
      <c r="L235" s="5">
        <v>1.06636E-4</v>
      </c>
      <c r="M235" s="13">
        <v>41.580505580000001</v>
      </c>
      <c r="N235" s="13">
        <v>297</v>
      </c>
    </row>
    <row r="236" spans="1:14" x14ac:dyDescent="0.4">
      <c r="A236" s="4" t="s">
        <v>291</v>
      </c>
      <c r="B236" s="4" t="s">
        <v>17</v>
      </c>
      <c r="C236" s="4" t="s">
        <v>405</v>
      </c>
      <c r="D236" s="4" t="s">
        <v>55</v>
      </c>
      <c r="E236" s="4" t="s">
        <v>53</v>
      </c>
      <c r="F236" s="10">
        <v>-1.53338E-2</v>
      </c>
      <c r="G236" s="10">
        <v>2.0846100000000002E-3</v>
      </c>
      <c r="H236" s="4">
        <v>8</v>
      </c>
      <c r="I236" s="4">
        <v>95685147</v>
      </c>
      <c r="J236" s="5">
        <v>1.9E-13</v>
      </c>
      <c r="K236" s="4">
        <v>0.35089999399999999</v>
      </c>
      <c r="L236" s="5">
        <v>1.0710899999999999E-4</v>
      </c>
      <c r="M236" s="13">
        <v>41.76474485</v>
      </c>
      <c r="N236" s="13">
        <v>297</v>
      </c>
    </row>
    <row r="237" spans="1:14" x14ac:dyDescent="0.4">
      <c r="A237" s="4" t="s">
        <v>291</v>
      </c>
      <c r="B237" s="4" t="s">
        <v>17</v>
      </c>
      <c r="C237" s="4" t="s">
        <v>406</v>
      </c>
      <c r="D237" s="4" t="s">
        <v>57</v>
      </c>
      <c r="E237" s="4" t="s">
        <v>52</v>
      </c>
      <c r="F237" s="10">
        <v>1.46718E-2</v>
      </c>
      <c r="G237" s="10">
        <v>2.03812E-3</v>
      </c>
      <c r="H237" s="4">
        <v>17</v>
      </c>
      <c r="I237" s="4">
        <v>66394038</v>
      </c>
      <c r="J237" s="5">
        <v>6.0800000000000003E-13</v>
      </c>
      <c r="K237" s="4">
        <v>0.46520000700000003</v>
      </c>
      <c r="L237" s="5">
        <v>1.0710899999999999E-4</v>
      </c>
      <c r="M237" s="13">
        <v>41.765065989999997</v>
      </c>
      <c r="N237" s="13">
        <v>297</v>
      </c>
    </row>
    <row r="238" spans="1:14" x14ac:dyDescent="0.4">
      <c r="A238" s="4" t="s">
        <v>291</v>
      </c>
      <c r="B238" s="4" t="s">
        <v>17</v>
      </c>
      <c r="C238" s="4" t="s">
        <v>407</v>
      </c>
      <c r="D238" s="4" t="s">
        <v>55</v>
      </c>
      <c r="E238" s="4" t="s">
        <v>57</v>
      </c>
      <c r="F238" s="10">
        <v>2.0275999999999999E-2</v>
      </c>
      <c r="G238" s="10">
        <v>2.86477E-3</v>
      </c>
      <c r="H238" s="4">
        <v>9</v>
      </c>
      <c r="I238" s="4">
        <v>125656046</v>
      </c>
      <c r="J238" s="5">
        <v>1.47E-12</v>
      </c>
      <c r="K238" s="4">
        <v>0.15410000099999999</v>
      </c>
      <c r="L238" s="5">
        <v>1.07181E-4</v>
      </c>
      <c r="M238" s="13">
        <v>41.792806059999997</v>
      </c>
      <c r="N238" s="13">
        <v>297</v>
      </c>
    </row>
    <row r="239" spans="1:14" x14ac:dyDescent="0.4">
      <c r="A239" s="4" t="s">
        <v>291</v>
      </c>
      <c r="B239" s="4" t="s">
        <v>17</v>
      </c>
      <c r="C239" s="4" t="s">
        <v>408</v>
      </c>
      <c r="D239" s="4" t="s">
        <v>55</v>
      </c>
      <c r="E239" s="4" t="s">
        <v>57</v>
      </c>
      <c r="F239" s="10">
        <v>1.5506499999999999E-2</v>
      </c>
      <c r="G239" s="10">
        <v>2.0729799999999999E-3</v>
      </c>
      <c r="H239" s="4">
        <v>8</v>
      </c>
      <c r="I239" s="4">
        <v>103077790</v>
      </c>
      <c r="J239" s="5">
        <v>7.4099999999999995E-14</v>
      </c>
      <c r="K239" s="4">
        <v>0.34000000400000002</v>
      </c>
      <c r="L239" s="5">
        <v>1.07915E-4</v>
      </c>
      <c r="M239" s="13">
        <v>42.079061150000001</v>
      </c>
      <c r="N239" s="13">
        <v>297</v>
      </c>
    </row>
    <row r="240" spans="1:14" x14ac:dyDescent="0.4">
      <c r="A240" s="4" t="s">
        <v>291</v>
      </c>
      <c r="B240" s="4" t="s">
        <v>17</v>
      </c>
      <c r="C240" s="4" t="s">
        <v>409</v>
      </c>
      <c r="D240" s="4" t="s">
        <v>53</v>
      </c>
      <c r="E240" s="4" t="s">
        <v>52</v>
      </c>
      <c r="F240" s="10">
        <v>-6.8265000000000006E-2</v>
      </c>
      <c r="G240" s="10">
        <v>9.5452000000000002E-3</v>
      </c>
      <c r="H240" s="4">
        <v>7</v>
      </c>
      <c r="I240" s="4">
        <v>142651354</v>
      </c>
      <c r="J240" s="5">
        <v>8.5699999999999998E-13</v>
      </c>
      <c r="K240" s="4">
        <v>1.193E-2</v>
      </c>
      <c r="L240" s="5">
        <v>1.09864E-4</v>
      </c>
      <c r="M240" s="13">
        <v>42.839146900000003</v>
      </c>
      <c r="N240" s="13">
        <v>297</v>
      </c>
    </row>
    <row r="241" spans="1:14" x14ac:dyDescent="0.4">
      <c r="A241" s="4" t="s">
        <v>291</v>
      </c>
      <c r="B241" s="4" t="s">
        <v>17</v>
      </c>
      <c r="C241" s="4" t="s">
        <v>410</v>
      </c>
      <c r="D241" s="4" t="s">
        <v>52</v>
      </c>
      <c r="E241" s="4" t="s">
        <v>53</v>
      </c>
      <c r="F241" s="10">
        <v>-1.5000899999999999E-2</v>
      </c>
      <c r="G241" s="10">
        <v>2.0196799999999998E-3</v>
      </c>
      <c r="H241" s="4">
        <v>8</v>
      </c>
      <c r="I241" s="4">
        <v>131024701</v>
      </c>
      <c r="J241" s="5">
        <v>1.1099999999999999E-13</v>
      </c>
      <c r="K241" s="4">
        <v>0.44830000399999997</v>
      </c>
      <c r="L241" s="5">
        <v>1.1131100000000001E-4</v>
      </c>
      <c r="M241" s="13">
        <v>43.403369900000001</v>
      </c>
      <c r="N241" s="13">
        <v>297</v>
      </c>
    </row>
    <row r="242" spans="1:14" x14ac:dyDescent="0.4">
      <c r="A242" s="4" t="s">
        <v>291</v>
      </c>
      <c r="B242" s="4" t="s">
        <v>17</v>
      </c>
      <c r="C242" s="4" t="s">
        <v>411</v>
      </c>
      <c r="D242" s="4" t="s">
        <v>57</v>
      </c>
      <c r="E242" s="4" t="s">
        <v>55</v>
      </c>
      <c r="F242" s="10">
        <v>-1.8743099999999999E-2</v>
      </c>
      <c r="G242" s="10">
        <v>2.5313200000000001E-3</v>
      </c>
      <c r="H242" s="4">
        <v>12</v>
      </c>
      <c r="I242" s="4">
        <v>4376089</v>
      </c>
      <c r="J242" s="5">
        <v>1.3199999999999999E-13</v>
      </c>
      <c r="K242" s="4">
        <v>0.19779998100000001</v>
      </c>
      <c r="L242" s="5">
        <v>1.11486E-4</v>
      </c>
      <c r="M242" s="13">
        <v>43.471930669999999</v>
      </c>
      <c r="N242" s="13">
        <v>297</v>
      </c>
    </row>
    <row r="243" spans="1:14" x14ac:dyDescent="0.4">
      <c r="A243" s="4" t="s">
        <v>291</v>
      </c>
      <c r="B243" s="4" t="s">
        <v>17</v>
      </c>
      <c r="C243" s="4" t="s">
        <v>412</v>
      </c>
      <c r="D243" s="4" t="s">
        <v>53</v>
      </c>
      <c r="E243" s="4" t="s">
        <v>55</v>
      </c>
      <c r="F243" s="10">
        <v>-3.1401400000000003E-2</v>
      </c>
      <c r="G243" s="10">
        <v>3.6799200000000002E-3</v>
      </c>
      <c r="H243" s="4">
        <v>22</v>
      </c>
      <c r="I243" s="4">
        <v>32368918</v>
      </c>
      <c r="J243" s="5">
        <v>1.4200000000000001E-17</v>
      </c>
      <c r="K243" s="4">
        <v>6.0639999999999999E-2</v>
      </c>
      <c r="L243" s="5">
        <v>1.12336E-4</v>
      </c>
      <c r="M243" s="13">
        <v>43.803298640000001</v>
      </c>
      <c r="N243" s="13">
        <v>297</v>
      </c>
    </row>
    <row r="244" spans="1:14" x14ac:dyDescent="0.4">
      <c r="A244" s="4" t="s">
        <v>291</v>
      </c>
      <c r="B244" s="4" t="s">
        <v>17</v>
      </c>
      <c r="C244" s="4" t="s">
        <v>413</v>
      </c>
      <c r="D244" s="4" t="s">
        <v>57</v>
      </c>
      <c r="E244" s="4" t="s">
        <v>55</v>
      </c>
      <c r="F244" s="10">
        <v>1.5327199999999999E-2</v>
      </c>
      <c r="G244" s="10">
        <v>2.0621300000000001E-3</v>
      </c>
      <c r="H244" s="4">
        <v>10</v>
      </c>
      <c r="I244" s="4">
        <v>124704695</v>
      </c>
      <c r="J244" s="5">
        <v>1.06E-13</v>
      </c>
      <c r="K244" s="4">
        <v>0.39560002100000002</v>
      </c>
      <c r="L244" s="5">
        <v>1.12341E-4</v>
      </c>
      <c r="M244" s="13">
        <v>43.805025489999998</v>
      </c>
      <c r="N244" s="13">
        <v>297</v>
      </c>
    </row>
    <row r="245" spans="1:14" x14ac:dyDescent="0.4">
      <c r="A245" s="4" t="s">
        <v>291</v>
      </c>
      <c r="B245" s="4" t="s">
        <v>17</v>
      </c>
      <c r="C245" s="4" t="s">
        <v>414</v>
      </c>
      <c r="D245" s="4" t="s">
        <v>55</v>
      </c>
      <c r="E245" s="4" t="s">
        <v>57</v>
      </c>
      <c r="F245" s="10">
        <v>4.7347E-2</v>
      </c>
      <c r="G245" s="10">
        <v>6.4206999999999997E-3</v>
      </c>
      <c r="H245" s="4">
        <v>6</v>
      </c>
      <c r="I245" s="4">
        <v>7218337</v>
      </c>
      <c r="J245" s="5">
        <v>1.65E-13</v>
      </c>
      <c r="K245" s="4">
        <v>2.5839998999999999E-2</v>
      </c>
      <c r="L245" s="5">
        <v>1.12859E-4</v>
      </c>
      <c r="M245" s="13">
        <v>44.007377779999999</v>
      </c>
      <c r="N245" s="13">
        <v>297</v>
      </c>
    </row>
    <row r="246" spans="1:14" x14ac:dyDescent="0.4">
      <c r="A246" s="4" t="s">
        <v>291</v>
      </c>
      <c r="B246" s="4" t="s">
        <v>17</v>
      </c>
      <c r="C246" s="4" t="s">
        <v>415</v>
      </c>
      <c r="D246" s="4" t="s">
        <v>57</v>
      </c>
      <c r="E246" s="4" t="s">
        <v>55</v>
      </c>
      <c r="F246" s="10">
        <v>-4.7599500000000003E-2</v>
      </c>
      <c r="G246" s="10">
        <v>7.5361899999999999E-3</v>
      </c>
      <c r="H246" s="4">
        <v>10</v>
      </c>
      <c r="I246" s="4">
        <v>114737633</v>
      </c>
      <c r="J246" s="5">
        <v>2.6800000000000001E-10</v>
      </c>
      <c r="K246" s="4">
        <v>2.5839998999999999E-2</v>
      </c>
      <c r="L246" s="5">
        <v>1.14066E-4</v>
      </c>
      <c r="M246" s="13">
        <v>44.478062870000002</v>
      </c>
      <c r="N246" s="13">
        <v>297</v>
      </c>
    </row>
    <row r="247" spans="1:14" x14ac:dyDescent="0.4">
      <c r="A247" s="4" t="s">
        <v>291</v>
      </c>
      <c r="B247" s="4" t="s">
        <v>17</v>
      </c>
      <c r="C247" s="4" t="s">
        <v>416</v>
      </c>
      <c r="D247" s="4" t="s">
        <v>53</v>
      </c>
      <c r="E247" s="4" t="s">
        <v>52</v>
      </c>
      <c r="F247" s="10">
        <v>2.15453E-2</v>
      </c>
      <c r="G247" s="10">
        <v>3.17673E-3</v>
      </c>
      <c r="H247" s="4">
        <v>11</v>
      </c>
      <c r="I247" s="4">
        <v>55373973</v>
      </c>
      <c r="J247" s="5">
        <v>1.1800000000000001E-11</v>
      </c>
      <c r="K247" s="4">
        <v>0.14410001</v>
      </c>
      <c r="L247" s="5">
        <v>1.14504E-4</v>
      </c>
      <c r="M247" s="13">
        <v>44.648883820000002</v>
      </c>
      <c r="N247" s="13">
        <v>297</v>
      </c>
    </row>
    <row r="248" spans="1:14" x14ac:dyDescent="0.4">
      <c r="A248" s="4" t="s">
        <v>291</v>
      </c>
      <c r="B248" s="4" t="s">
        <v>17</v>
      </c>
      <c r="C248" s="4" t="s">
        <v>417</v>
      </c>
      <c r="D248" s="4" t="s">
        <v>55</v>
      </c>
      <c r="E248" s="4" t="s">
        <v>53</v>
      </c>
      <c r="F248" s="10">
        <v>-1.5804200000000001E-2</v>
      </c>
      <c r="G248" s="10">
        <v>2.1629000000000002E-3</v>
      </c>
      <c r="H248" s="4">
        <v>20</v>
      </c>
      <c r="I248" s="4">
        <v>1931582</v>
      </c>
      <c r="J248" s="5">
        <v>2.73E-13</v>
      </c>
      <c r="K248" s="4">
        <v>0.35879999400000001</v>
      </c>
      <c r="L248" s="5">
        <v>1.1492700000000001E-4</v>
      </c>
      <c r="M248" s="13">
        <v>44.813580469999998</v>
      </c>
      <c r="N248" s="13">
        <v>297</v>
      </c>
    </row>
    <row r="249" spans="1:14" x14ac:dyDescent="0.4">
      <c r="A249" s="4" t="s">
        <v>291</v>
      </c>
      <c r="B249" s="4" t="s">
        <v>17</v>
      </c>
      <c r="C249" s="4" t="s">
        <v>418</v>
      </c>
      <c r="D249" s="4" t="s">
        <v>55</v>
      </c>
      <c r="E249" s="4" t="s">
        <v>57</v>
      </c>
      <c r="F249" s="10">
        <v>7.3268899999999998E-2</v>
      </c>
      <c r="G249" s="10">
        <v>1.0801E-2</v>
      </c>
      <c r="H249" s="4">
        <v>6</v>
      </c>
      <c r="I249" s="4">
        <v>27866635</v>
      </c>
      <c r="J249" s="5">
        <v>1.1700000000000001E-11</v>
      </c>
      <c r="K249" s="4">
        <v>1.093E-2</v>
      </c>
      <c r="L249" s="5">
        <v>1.16069E-4</v>
      </c>
      <c r="M249" s="13">
        <v>45.25907677</v>
      </c>
      <c r="N249" s="13">
        <v>297</v>
      </c>
    </row>
    <row r="250" spans="1:14" x14ac:dyDescent="0.4">
      <c r="A250" s="4" t="s">
        <v>291</v>
      </c>
      <c r="B250" s="4" t="s">
        <v>17</v>
      </c>
      <c r="C250" s="4" t="s">
        <v>419</v>
      </c>
      <c r="D250" s="4" t="s">
        <v>57</v>
      </c>
      <c r="E250" s="4" t="s">
        <v>52</v>
      </c>
      <c r="F250" s="10">
        <v>-1.69552E-2</v>
      </c>
      <c r="G250" s="10">
        <v>2.2662699999999999E-3</v>
      </c>
      <c r="H250" s="4">
        <v>1</v>
      </c>
      <c r="I250" s="4">
        <v>213702536</v>
      </c>
      <c r="J250" s="5">
        <v>7.3399999999999995E-14</v>
      </c>
      <c r="K250" s="4">
        <v>0.28329998299999998</v>
      </c>
      <c r="L250" s="5">
        <v>1.1674E-4</v>
      </c>
      <c r="M250" s="13">
        <v>45.520733319999998</v>
      </c>
      <c r="N250" s="13">
        <v>297</v>
      </c>
    </row>
    <row r="251" spans="1:14" x14ac:dyDescent="0.4">
      <c r="A251" s="4" t="s">
        <v>291</v>
      </c>
      <c r="B251" s="4" t="s">
        <v>17</v>
      </c>
      <c r="C251" s="4" t="s">
        <v>420</v>
      </c>
      <c r="D251" s="4" t="s">
        <v>52</v>
      </c>
      <c r="E251" s="4" t="s">
        <v>53</v>
      </c>
      <c r="F251" s="10">
        <v>3.2124600000000003E-2</v>
      </c>
      <c r="G251" s="10">
        <v>4.14271E-3</v>
      </c>
      <c r="H251" s="4">
        <v>19</v>
      </c>
      <c r="I251" s="4">
        <v>45372329</v>
      </c>
      <c r="J251" s="5">
        <v>8.8699999999999994E-15</v>
      </c>
      <c r="K251" s="4">
        <v>6.0639999999999999E-2</v>
      </c>
      <c r="L251" s="5">
        <v>1.1757E-4</v>
      </c>
      <c r="M251" s="13">
        <v>45.844424500000002</v>
      </c>
      <c r="N251" s="13">
        <v>297</v>
      </c>
    </row>
    <row r="252" spans="1:14" x14ac:dyDescent="0.4">
      <c r="A252" s="4" t="s">
        <v>291</v>
      </c>
      <c r="B252" s="4" t="s">
        <v>17</v>
      </c>
      <c r="C252" s="4" t="s">
        <v>421</v>
      </c>
      <c r="D252" s="4" t="s">
        <v>55</v>
      </c>
      <c r="E252" s="4" t="s">
        <v>57</v>
      </c>
      <c r="F252" s="10">
        <v>-2.63713E-2</v>
      </c>
      <c r="G252" s="10">
        <v>3.7542399999999998E-3</v>
      </c>
      <c r="H252" s="4">
        <v>4</v>
      </c>
      <c r="I252" s="4">
        <v>157788804</v>
      </c>
      <c r="J252" s="5">
        <v>2.1499999999999999E-12</v>
      </c>
      <c r="K252" s="4">
        <v>9.443E-2</v>
      </c>
      <c r="L252" s="5">
        <v>1.1893899999999999E-4</v>
      </c>
      <c r="M252" s="13">
        <v>46.37837218</v>
      </c>
      <c r="N252" s="13">
        <v>297</v>
      </c>
    </row>
    <row r="253" spans="1:14" x14ac:dyDescent="0.4">
      <c r="A253" s="4" t="s">
        <v>291</v>
      </c>
      <c r="B253" s="4" t="s">
        <v>17</v>
      </c>
      <c r="C253" s="4" t="s">
        <v>422</v>
      </c>
      <c r="D253" s="4" t="s">
        <v>52</v>
      </c>
      <c r="E253" s="4" t="s">
        <v>53</v>
      </c>
      <c r="F253" s="10">
        <v>1.5643600000000001E-2</v>
      </c>
      <c r="G253" s="10">
        <v>2.0465700000000002E-3</v>
      </c>
      <c r="H253" s="4">
        <v>15</v>
      </c>
      <c r="I253" s="4">
        <v>41856543</v>
      </c>
      <c r="J253" s="5">
        <v>2.11E-14</v>
      </c>
      <c r="K253" s="4">
        <v>0.42540001900000002</v>
      </c>
      <c r="L253" s="5">
        <v>1.1963700000000001E-4</v>
      </c>
      <c r="M253" s="13">
        <v>46.650599470000003</v>
      </c>
      <c r="N253" s="13">
        <v>297</v>
      </c>
    </row>
    <row r="254" spans="1:14" x14ac:dyDescent="0.4">
      <c r="A254" s="4" t="s">
        <v>291</v>
      </c>
      <c r="B254" s="4" t="s">
        <v>17</v>
      </c>
      <c r="C254" s="4" t="s">
        <v>423</v>
      </c>
      <c r="D254" s="4" t="s">
        <v>57</v>
      </c>
      <c r="E254" s="4" t="s">
        <v>52</v>
      </c>
      <c r="F254" s="10">
        <v>1.7824300000000001E-2</v>
      </c>
      <c r="G254" s="10">
        <v>2.3126800000000001E-3</v>
      </c>
      <c r="H254" s="4">
        <v>14</v>
      </c>
      <c r="I254" s="4">
        <v>20939589</v>
      </c>
      <c r="J254" s="5">
        <v>1.2900000000000001E-14</v>
      </c>
      <c r="K254" s="4">
        <v>0.252499998</v>
      </c>
      <c r="L254" s="5">
        <v>1.1993E-4</v>
      </c>
      <c r="M254" s="13">
        <v>46.764724639999997</v>
      </c>
      <c r="N254" s="13">
        <v>297</v>
      </c>
    </row>
    <row r="255" spans="1:14" x14ac:dyDescent="0.4">
      <c r="A255" s="4" t="s">
        <v>291</v>
      </c>
      <c r="B255" s="4" t="s">
        <v>17</v>
      </c>
      <c r="C255" s="4" t="s">
        <v>424</v>
      </c>
      <c r="D255" s="4" t="s">
        <v>53</v>
      </c>
      <c r="E255" s="4" t="s">
        <v>52</v>
      </c>
      <c r="F255" s="10">
        <v>1.5677900000000002E-2</v>
      </c>
      <c r="G255" s="10">
        <v>2.03863E-3</v>
      </c>
      <c r="H255" s="4">
        <v>2</v>
      </c>
      <c r="I255" s="4">
        <v>234296444</v>
      </c>
      <c r="J255" s="5">
        <v>1.47E-14</v>
      </c>
      <c r="K255" s="4">
        <v>0.44040000400000001</v>
      </c>
      <c r="L255" s="5">
        <v>1.2115199999999999E-4</v>
      </c>
      <c r="M255" s="13">
        <v>47.241335479999996</v>
      </c>
      <c r="N255" s="13">
        <v>297</v>
      </c>
    </row>
    <row r="256" spans="1:14" x14ac:dyDescent="0.4">
      <c r="A256" s="4" t="s">
        <v>291</v>
      </c>
      <c r="B256" s="4" t="s">
        <v>17</v>
      </c>
      <c r="C256" s="4" t="s">
        <v>425</v>
      </c>
      <c r="D256" s="4" t="s">
        <v>57</v>
      </c>
      <c r="E256" s="4" t="s">
        <v>55</v>
      </c>
      <c r="F256" s="10">
        <v>2.8833500000000001E-2</v>
      </c>
      <c r="G256" s="10">
        <v>3.6652299999999998E-3</v>
      </c>
      <c r="H256" s="4">
        <v>11</v>
      </c>
      <c r="I256" s="4">
        <v>16276894</v>
      </c>
      <c r="J256" s="5">
        <v>3.64E-15</v>
      </c>
      <c r="K256" s="4">
        <v>7.9520002000000006E-2</v>
      </c>
      <c r="L256" s="5">
        <v>1.2170700000000001E-4</v>
      </c>
      <c r="M256" s="13">
        <v>47.45774239</v>
      </c>
      <c r="N256" s="13">
        <v>297</v>
      </c>
    </row>
    <row r="257" spans="1:14" x14ac:dyDescent="0.4">
      <c r="A257" s="4" t="s">
        <v>291</v>
      </c>
      <c r="B257" s="4" t="s">
        <v>17</v>
      </c>
      <c r="C257" s="4" t="s">
        <v>426</v>
      </c>
      <c r="D257" s="4" t="s">
        <v>57</v>
      </c>
      <c r="E257" s="4" t="s">
        <v>55</v>
      </c>
      <c r="F257" s="10">
        <v>-2.0549000000000001E-2</v>
      </c>
      <c r="G257" s="10">
        <v>2.7967500000000002E-3</v>
      </c>
      <c r="H257" s="4">
        <v>21</v>
      </c>
      <c r="I257" s="4">
        <v>45733072</v>
      </c>
      <c r="J257" s="5">
        <v>2.02E-13</v>
      </c>
      <c r="K257" s="4">
        <v>0.175899997</v>
      </c>
      <c r="L257" s="5">
        <v>1.22421E-4</v>
      </c>
      <c r="M257" s="13">
        <v>47.736332879999999</v>
      </c>
      <c r="N257" s="13">
        <v>297</v>
      </c>
    </row>
    <row r="258" spans="1:14" x14ac:dyDescent="0.4">
      <c r="A258" s="4" t="s">
        <v>291</v>
      </c>
      <c r="B258" s="4" t="s">
        <v>17</v>
      </c>
      <c r="C258" s="4" t="s">
        <v>427</v>
      </c>
      <c r="D258" s="4" t="s">
        <v>57</v>
      </c>
      <c r="E258" s="4" t="s">
        <v>55</v>
      </c>
      <c r="F258" s="10">
        <v>-4.5379599999999999E-2</v>
      </c>
      <c r="G258" s="10">
        <v>5.02266E-3</v>
      </c>
      <c r="H258" s="4">
        <v>12</v>
      </c>
      <c r="I258" s="4">
        <v>49586676</v>
      </c>
      <c r="J258" s="5">
        <v>1.64E-19</v>
      </c>
      <c r="K258" s="4">
        <v>3.0820001E-2</v>
      </c>
      <c r="L258" s="5">
        <v>1.2302400000000001E-4</v>
      </c>
      <c r="M258" s="13">
        <v>47.971201870000002</v>
      </c>
      <c r="N258" s="13">
        <v>297</v>
      </c>
    </row>
    <row r="259" spans="1:14" x14ac:dyDescent="0.4">
      <c r="A259" s="4" t="s">
        <v>291</v>
      </c>
      <c r="B259" s="4" t="s">
        <v>17</v>
      </c>
      <c r="C259" s="4" t="s">
        <v>428</v>
      </c>
      <c r="D259" s="4" t="s">
        <v>52</v>
      </c>
      <c r="E259" s="4" t="s">
        <v>53</v>
      </c>
      <c r="F259" s="10">
        <v>4.1780200000000003E-2</v>
      </c>
      <c r="G259" s="10">
        <v>5.0502400000000001E-3</v>
      </c>
      <c r="H259" s="4">
        <v>9</v>
      </c>
      <c r="I259" s="4">
        <v>124103523</v>
      </c>
      <c r="J259" s="5">
        <v>1.3100000000000001E-16</v>
      </c>
      <c r="K259" s="4">
        <v>3.678E-2</v>
      </c>
      <c r="L259" s="5">
        <v>1.2368200000000001E-4</v>
      </c>
      <c r="M259" s="13">
        <v>48.228161989999997</v>
      </c>
      <c r="N259" s="13">
        <v>297</v>
      </c>
    </row>
    <row r="260" spans="1:14" x14ac:dyDescent="0.4">
      <c r="A260" s="4" t="s">
        <v>291</v>
      </c>
      <c r="B260" s="4" t="s">
        <v>17</v>
      </c>
      <c r="C260" s="4" t="s">
        <v>429</v>
      </c>
      <c r="D260" s="4" t="s">
        <v>55</v>
      </c>
      <c r="E260" s="4" t="s">
        <v>57</v>
      </c>
      <c r="F260" s="10">
        <v>2.05972E-2</v>
      </c>
      <c r="G260" s="10">
        <v>2.62474E-3</v>
      </c>
      <c r="H260" s="4">
        <v>2</v>
      </c>
      <c r="I260" s="4">
        <v>48149697</v>
      </c>
      <c r="J260" s="5">
        <v>4.25E-15</v>
      </c>
      <c r="K260" s="4">
        <v>0.177900001</v>
      </c>
      <c r="L260" s="5">
        <v>1.2409300000000001E-4</v>
      </c>
      <c r="M260" s="13">
        <v>48.388216790000001</v>
      </c>
      <c r="N260" s="13">
        <v>297</v>
      </c>
    </row>
    <row r="261" spans="1:14" x14ac:dyDescent="0.4">
      <c r="A261" s="4" t="s">
        <v>291</v>
      </c>
      <c r="B261" s="4" t="s">
        <v>17</v>
      </c>
      <c r="C261" s="4" t="s">
        <v>430</v>
      </c>
      <c r="D261" s="4" t="s">
        <v>55</v>
      </c>
      <c r="E261" s="4" t="s">
        <v>57</v>
      </c>
      <c r="F261" s="10">
        <v>-4.8854599999999998E-2</v>
      </c>
      <c r="G261" s="10">
        <v>4.5861900000000004E-3</v>
      </c>
      <c r="H261" s="4">
        <v>15</v>
      </c>
      <c r="I261" s="4">
        <v>52586923</v>
      </c>
      <c r="J261" s="5">
        <v>1.7000000000000001E-26</v>
      </c>
      <c r="K261" s="4">
        <v>2.6839999E-2</v>
      </c>
      <c r="L261" s="5">
        <v>1.24683E-4</v>
      </c>
      <c r="M261" s="13">
        <v>48.618390740000002</v>
      </c>
      <c r="N261" s="13">
        <v>297</v>
      </c>
    </row>
    <row r="262" spans="1:14" x14ac:dyDescent="0.4">
      <c r="A262" s="4" t="s">
        <v>291</v>
      </c>
      <c r="B262" s="4" t="s">
        <v>17</v>
      </c>
      <c r="C262" s="4" t="s">
        <v>431</v>
      </c>
      <c r="D262" s="4" t="s">
        <v>52</v>
      </c>
      <c r="E262" s="4" t="s">
        <v>53</v>
      </c>
      <c r="F262" s="10">
        <v>-1.7923999999999999E-2</v>
      </c>
      <c r="G262" s="10">
        <v>2.31321E-3</v>
      </c>
      <c r="H262" s="4">
        <v>10</v>
      </c>
      <c r="I262" s="4">
        <v>26519952</v>
      </c>
      <c r="J262" s="5">
        <v>9.3000000000000004E-15</v>
      </c>
      <c r="K262" s="4">
        <v>0.26539999199999997</v>
      </c>
      <c r="L262" s="5">
        <v>1.2527099999999999E-4</v>
      </c>
      <c r="M262" s="13">
        <v>48.847783669999998</v>
      </c>
      <c r="N262" s="13">
        <v>297</v>
      </c>
    </row>
    <row r="263" spans="1:14" x14ac:dyDescent="0.4">
      <c r="A263" s="4" t="s">
        <v>291</v>
      </c>
      <c r="B263" s="4" t="s">
        <v>17</v>
      </c>
      <c r="C263" s="4" t="s">
        <v>432</v>
      </c>
      <c r="D263" s="4" t="s">
        <v>57</v>
      </c>
      <c r="E263" s="4" t="s">
        <v>52</v>
      </c>
      <c r="F263" s="10">
        <v>-2.1244699999999998E-2</v>
      </c>
      <c r="G263" s="10">
        <v>2.9220000000000001E-3</v>
      </c>
      <c r="H263" s="4">
        <v>11</v>
      </c>
      <c r="I263" s="4">
        <v>77914798</v>
      </c>
      <c r="J263" s="5">
        <v>3.5799999999999999E-13</v>
      </c>
      <c r="K263" s="4">
        <v>0.16699999600000001</v>
      </c>
      <c r="L263" s="5">
        <v>1.2557200000000001E-4</v>
      </c>
      <c r="M263" s="13">
        <v>48.965022470000001</v>
      </c>
      <c r="N263" s="13">
        <v>297</v>
      </c>
    </row>
    <row r="264" spans="1:14" x14ac:dyDescent="0.4">
      <c r="A264" s="4" t="s">
        <v>291</v>
      </c>
      <c r="B264" s="4" t="s">
        <v>17</v>
      </c>
      <c r="C264" s="4" t="s">
        <v>433</v>
      </c>
      <c r="D264" s="4" t="s">
        <v>57</v>
      </c>
      <c r="E264" s="4" t="s">
        <v>55</v>
      </c>
      <c r="F264" s="10">
        <v>-1.8327199999999998E-2</v>
      </c>
      <c r="G264" s="10">
        <v>2.3484500000000002E-3</v>
      </c>
      <c r="H264" s="4">
        <v>17</v>
      </c>
      <c r="I264" s="4">
        <v>76306069</v>
      </c>
      <c r="J264" s="5">
        <v>5.9999999999999997E-15</v>
      </c>
      <c r="K264" s="4">
        <v>0.249500006</v>
      </c>
      <c r="L264" s="5">
        <v>1.2578900000000001E-4</v>
      </c>
      <c r="M264" s="13">
        <v>49.049758779999998</v>
      </c>
      <c r="N264" s="13">
        <v>297</v>
      </c>
    </row>
    <row r="265" spans="1:14" x14ac:dyDescent="0.4">
      <c r="A265" s="4" t="s">
        <v>291</v>
      </c>
      <c r="B265" s="4" t="s">
        <v>17</v>
      </c>
      <c r="C265" s="4" t="s">
        <v>199</v>
      </c>
      <c r="D265" s="4" t="s">
        <v>57</v>
      </c>
      <c r="E265" s="4" t="s">
        <v>55</v>
      </c>
      <c r="F265" s="10">
        <v>1.61888E-2</v>
      </c>
      <c r="G265" s="10">
        <v>2.0328899999999999E-3</v>
      </c>
      <c r="H265" s="4">
        <v>4</v>
      </c>
      <c r="I265" s="4">
        <v>18205102</v>
      </c>
      <c r="J265" s="5">
        <v>1.6699999999999999E-15</v>
      </c>
      <c r="K265" s="4">
        <v>0.426400006</v>
      </c>
      <c r="L265" s="5">
        <v>1.2819900000000001E-4</v>
      </c>
      <c r="M265" s="13">
        <v>49.98964883</v>
      </c>
      <c r="N265" s="13">
        <v>297</v>
      </c>
    </row>
    <row r="266" spans="1:14" x14ac:dyDescent="0.4">
      <c r="A266" s="4" t="s">
        <v>291</v>
      </c>
      <c r="B266" s="4" t="s">
        <v>17</v>
      </c>
      <c r="C266" s="4" t="s">
        <v>434</v>
      </c>
      <c r="D266" s="4" t="s">
        <v>53</v>
      </c>
      <c r="E266" s="4" t="s">
        <v>52</v>
      </c>
      <c r="F266" s="10">
        <v>1.61456E-2</v>
      </c>
      <c r="G266" s="10">
        <v>2.0532300000000001E-3</v>
      </c>
      <c r="H266" s="4">
        <v>9</v>
      </c>
      <c r="I266" s="4">
        <v>4292083</v>
      </c>
      <c r="J266" s="5">
        <v>3.74E-15</v>
      </c>
      <c r="K266" s="4">
        <v>0.44229999199999998</v>
      </c>
      <c r="L266" s="5">
        <v>1.2860399999999999E-4</v>
      </c>
      <c r="M266" s="13">
        <v>50.147647689999999</v>
      </c>
      <c r="N266" s="13">
        <v>297</v>
      </c>
    </row>
    <row r="267" spans="1:14" x14ac:dyDescent="0.4">
      <c r="A267" s="4" t="s">
        <v>291</v>
      </c>
      <c r="B267" s="4" t="s">
        <v>17</v>
      </c>
      <c r="C267" s="4" t="s">
        <v>435</v>
      </c>
      <c r="D267" s="4" t="s">
        <v>52</v>
      </c>
      <c r="E267" s="4" t="s">
        <v>57</v>
      </c>
      <c r="F267" s="10">
        <v>1.79163E-2</v>
      </c>
      <c r="G267" s="10">
        <v>2.1959100000000001E-3</v>
      </c>
      <c r="H267" s="4">
        <v>17</v>
      </c>
      <c r="I267" s="4">
        <v>2203167</v>
      </c>
      <c r="J267" s="5">
        <v>3.3800000000000002E-16</v>
      </c>
      <c r="K267" s="4">
        <v>0.28130000799999999</v>
      </c>
      <c r="L267" s="5">
        <v>1.29791E-4</v>
      </c>
      <c r="M267" s="13">
        <v>50.610328719999998</v>
      </c>
      <c r="N267" s="13">
        <v>297</v>
      </c>
    </row>
    <row r="268" spans="1:14" x14ac:dyDescent="0.4">
      <c r="A268" s="4" t="s">
        <v>291</v>
      </c>
      <c r="B268" s="4" t="s">
        <v>17</v>
      </c>
      <c r="C268" s="4" t="s">
        <v>436</v>
      </c>
      <c r="D268" s="4" t="s">
        <v>57</v>
      </c>
      <c r="E268" s="4" t="s">
        <v>55</v>
      </c>
      <c r="F268" s="10">
        <v>-2.07075E-2</v>
      </c>
      <c r="G268" s="10">
        <v>2.6820799999999999E-3</v>
      </c>
      <c r="H268" s="4">
        <v>8</v>
      </c>
      <c r="I268" s="4">
        <v>23406241</v>
      </c>
      <c r="J268" s="5">
        <v>1.1600000000000001E-14</v>
      </c>
      <c r="K268" s="4">
        <v>0.18989999599999999</v>
      </c>
      <c r="L268" s="5">
        <v>1.31932E-4</v>
      </c>
      <c r="M268" s="13">
        <v>51.445214360000001</v>
      </c>
      <c r="N268" s="13">
        <v>297</v>
      </c>
    </row>
    <row r="269" spans="1:14" x14ac:dyDescent="0.4">
      <c r="A269" s="4" t="s">
        <v>291</v>
      </c>
      <c r="B269" s="4" t="s">
        <v>17</v>
      </c>
      <c r="C269" s="4" t="s">
        <v>437</v>
      </c>
      <c r="D269" s="4" t="s">
        <v>52</v>
      </c>
      <c r="E269" s="4" t="s">
        <v>53</v>
      </c>
      <c r="F269" s="10">
        <v>1.9502100000000001E-2</v>
      </c>
      <c r="G269" s="10">
        <v>2.3540599999999998E-3</v>
      </c>
      <c r="H269" s="4">
        <v>7</v>
      </c>
      <c r="I269" s="4">
        <v>69810892</v>
      </c>
      <c r="J269" s="5">
        <v>1.1900000000000001E-16</v>
      </c>
      <c r="K269" s="4">
        <v>0.22470000400000001</v>
      </c>
      <c r="L269" s="5">
        <v>1.3251499999999999E-4</v>
      </c>
      <c r="M269" s="13">
        <v>51.672791580000002</v>
      </c>
      <c r="N269" s="13">
        <v>297</v>
      </c>
    </row>
    <row r="270" spans="1:14" x14ac:dyDescent="0.4">
      <c r="A270" s="4" t="s">
        <v>291</v>
      </c>
      <c r="B270" s="4" t="s">
        <v>17</v>
      </c>
      <c r="C270" s="4" t="s">
        <v>438</v>
      </c>
      <c r="D270" s="4" t="s">
        <v>52</v>
      </c>
      <c r="E270" s="4" t="s">
        <v>53</v>
      </c>
      <c r="F270" s="10">
        <v>-1.6321800000000001E-2</v>
      </c>
      <c r="G270" s="10">
        <v>2.03082E-3</v>
      </c>
      <c r="H270" s="4">
        <v>7</v>
      </c>
      <c r="I270" s="4">
        <v>80270822</v>
      </c>
      <c r="J270" s="5">
        <v>9.1999999999999996E-16</v>
      </c>
      <c r="K270" s="4">
        <v>0.46420001999999999</v>
      </c>
      <c r="L270" s="5">
        <v>1.3251800000000001E-4</v>
      </c>
      <c r="M270" s="13">
        <v>51.673783059999998</v>
      </c>
      <c r="N270" s="13">
        <v>297</v>
      </c>
    </row>
    <row r="271" spans="1:14" x14ac:dyDescent="0.4">
      <c r="A271" s="4" t="s">
        <v>291</v>
      </c>
      <c r="B271" s="4" t="s">
        <v>17</v>
      </c>
      <c r="C271" s="4" t="s">
        <v>439</v>
      </c>
      <c r="D271" s="4" t="s">
        <v>53</v>
      </c>
      <c r="E271" s="4" t="s">
        <v>52</v>
      </c>
      <c r="F271" s="10">
        <v>-1.8006600000000001E-2</v>
      </c>
      <c r="G271" s="10">
        <v>2.22529E-3</v>
      </c>
      <c r="H271" s="4">
        <v>3</v>
      </c>
      <c r="I271" s="4">
        <v>64701387</v>
      </c>
      <c r="J271" s="5">
        <v>5.8799999999999999E-16</v>
      </c>
      <c r="K271" s="4">
        <v>0.29719999400000002</v>
      </c>
      <c r="L271" s="5">
        <v>1.3544800000000001E-4</v>
      </c>
      <c r="M271" s="13">
        <v>52.816736919999997</v>
      </c>
      <c r="N271" s="13">
        <v>297</v>
      </c>
    </row>
    <row r="272" spans="1:14" x14ac:dyDescent="0.4">
      <c r="A272" s="4" t="s">
        <v>291</v>
      </c>
      <c r="B272" s="4" t="s">
        <v>17</v>
      </c>
      <c r="C272" s="4" t="s">
        <v>440</v>
      </c>
      <c r="D272" s="4" t="s">
        <v>55</v>
      </c>
      <c r="E272" s="4" t="s">
        <v>57</v>
      </c>
      <c r="F272" s="10">
        <v>-2.6102199999999999E-2</v>
      </c>
      <c r="G272" s="10">
        <v>3.3004900000000001E-3</v>
      </c>
      <c r="H272" s="4">
        <v>4</v>
      </c>
      <c r="I272" s="4">
        <v>146016257</v>
      </c>
      <c r="J272" s="5">
        <v>2.6E-15</v>
      </c>
      <c r="K272" s="4">
        <v>0.112300001</v>
      </c>
      <c r="L272" s="5">
        <v>1.3584099999999999E-4</v>
      </c>
      <c r="M272" s="13">
        <v>52.96975389</v>
      </c>
      <c r="N272" s="13">
        <v>297</v>
      </c>
    </row>
    <row r="273" spans="1:14" x14ac:dyDescent="0.4">
      <c r="A273" s="4" t="s">
        <v>291</v>
      </c>
      <c r="B273" s="4" t="s">
        <v>17</v>
      </c>
      <c r="C273" s="4" t="s">
        <v>441</v>
      </c>
      <c r="D273" s="4" t="s">
        <v>57</v>
      </c>
      <c r="E273" s="4" t="s">
        <v>55</v>
      </c>
      <c r="F273" s="10">
        <v>1.7669000000000001E-2</v>
      </c>
      <c r="G273" s="10">
        <v>2.1128399999999999E-3</v>
      </c>
      <c r="H273" s="4">
        <v>21</v>
      </c>
      <c r="I273" s="4">
        <v>35107734</v>
      </c>
      <c r="J273" s="5">
        <v>6.1300000000000005E-17</v>
      </c>
      <c r="K273" s="4">
        <v>0.32109999700000003</v>
      </c>
      <c r="L273" s="5">
        <v>1.3611299999999999E-4</v>
      </c>
      <c r="M273" s="13">
        <v>53.075967669999997</v>
      </c>
      <c r="N273" s="13">
        <v>297</v>
      </c>
    </row>
    <row r="274" spans="1:14" x14ac:dyDescent="0.4">
      <c r="A274" s="4" t="s">
        <v>291</v>
      </c>
      <c r="B274" s="4" t="s">
        <v>17</v>
      </c>
      <c r="C274" s="4" t="s">
        <v>442</v>
      </c>
      <c r="D274" s="4" t="s">
        <v>52</v>
      </c>
      <c r="E274" s="4" t="s">
        <v>53</v>
      </c>
      <c r="F274" s="10">
        <v>1.7102699999999998E-2</v>
      </c>
      <c r="G274" s="10">
        <v>2.0697599999999999E-3</v>
      </c>
      <c r="H274" s="4">
        <v>18</v>
      </c>
      <c r="I274" s="4">
        <v>74579119</v>
      </c>
      <c r="J274" s="5">
        <v>1.4199999999999999E-16</v>
      </c>
      <c r="K274" s="4">
        <v>0.36980000099999999</v>
      </c>
      <c r="L274" s="5">
        <v>1.36334E-4</v>
      </c>
      <c r="M274" s="13">
        <v>53.162160900000003</v>
      </c>
      <c r="N274" s="13">
        <v>297</v>
      </c>
    </row>
    <row r="275" spans="1:14" x14ac:dyDescent="0.4">
      <c r="A275" s="4" t="s">
        <v>291</v>
      </c>
      <c r="B275" s="4" t="s">
        <v>17</v>
      </c>
      <c r="C275" s="4" t="s">
        <v>443</v>
      </c>
      <c r="D275" s="4" t="s">
        <v>52</v>
      </c>
      <c r="E275" s="4" t="s">
        <v>53</v>
      </c>
      <c r="F275" s="10">
        <v>2.41595E-2</v>
      </c>
      <c r="G275" s="10">
        <v>3.0776200000000001E-3</v>
      </c>
      <c r="H275" s="4">
        <v>4</v>
      </c>
      <c r="I275" s="4">
        <v>106115708</v>
      </c>
      <c r="J275" s="5">
        <v>4.1599999999999998E-15</v>
      </c>
      <c r="K275" s="4">
        <v>0.13619999599999999</v>
      </c>
      <c r="L275" s="5">
        <v>1.3734000000000001E-4</v>
      </c>
      <c r="M275" s="13">
        <v>53.55432879</v>
      </c>
      <c r="N275" s="13">
        <v>297</v>
      </c>
    </row>
    <row r="276" spans="1:14" x14ac:dyDescent="0.4">
      <c r="A276" s="4" t="s">
        <v>291</v>
      </c>
      <c r="B276" s="4" t="s">
        <v>17</v>
      </c>
      <c r="C276" s="4" t="s">
        <v>444</v>
      </c>
      <c r="D276" s="4" t="s">
        <v>52</v>
      </c>
      <c r="E276" s="4" t="s">
        <v>53</v>
      </c>
      <c r="F276" s="10">
        <v>1.78508E-2</v>
      </c>
      <c r="G276" s="10">
        <v>2.1435E-3</v>
      </c>
      <c r="H276" s="4">
        <v>6</v>
      </c>
      <c r="I276" s="4">
        <v>43737830</v>
      </c>
      <c r="J276" s="5">
        <v>8.2300000000000001E-17</v>
      </c>
      <c r="K276" s="4">
        <v>0.32209998400000001</v>
      </c>
      <c r="L276" s="5">
        <v>1.3915600000000001E-4</v>
      </c>
      <c r="M276" s="13">
        <v>54.262638189999997</v>
      </c>
      <c r="N276" s="13">
        <v>297</v>
      </c>
    </row>
    <row r="277" spans="1:14" x14ac:dyDescent="0.4">
      <c r="A277" s="4" t="s">
        <v>291</v>
      </c>
      <c r="B277" s="4" t="s">
        <v>17</v>
      </c>
      <c r="C277" s="4" t="s">
        <v>445</v>
      </c>
      <c r="D277" s="4" t="s">
        <v>57</v>
      </c>
      <c r="E277" s="4" t="s">
        <v>55</v>
      </c>
      <c r="F277" s="10">
        <v>-1.6956599999999999E-2</v>
      </c>
      <c r="G277" s="10">
        <v>2.03587E-3</v>
      </c>
      <c r="H277" s="4">
        <v>1</v>
      </c>
      <c r="I277" s="4">
        <v>172354992</v>
      </c>
      <c r="J277" s="5">
        <v>8.1599999999999997E-17</v>
      </c>
      <c r="K277" s="4">
        <v>0.417500019</v>
      </c>
      <c r="L277" s="5">
        <v>1.39849E-4</v>
      </c>
      <c r="M277" s="13">
        <v>54.533008340000002</v>
      </c>
      <c r="N277" s="13">
        <v>297</v>
      </c>
    </row>
    <row r="278" spans="1:14" x14ac:dyDescent="0.4">
      <c r="A278" s="4" t="s">
        <v>291</v>
      </c>
      <c r="B278" s="4" t="s">
        <v>17</v>
      </c>
      <c r="C278" s="4" t="s">
        <v>446</v>
      </c>
      <c r="D278" s="4" t="s">
        <v>55</v>
      </c>
      <c r="E278" s="4" t="s">
        <v>57</v>
      </c>
      <c r="F278" s="10">
        <v>1.6777299999999998E-2</v>
      </c>
      <c r="G278" s="10">
        <v>2.0178000000000001E-3</v>
      </c>
      <c r="H278" s="4">
        <v>8</v>
      </c>
      <c r="I278" s="4">
        <v>42324760</v>
      </c>
      <c r="J278" s="5">
        <v>9.2000000000000004E-17</v>
      </c>
      <c r="K278" s="4">
        <v>0.487100005</v>
      </c>
      <c r="L278" s="5">
        <v>1.4064500000000001E-4</v>
      </c>
      <c r="M278" s="13">
        <v>54.843454909999998</v>
      </c>
      <c r="N278" s="13">
        <v>297</v>
      </c>
    </row>
    <row r="279" spans="1:14" x14ac:dyDescent="0.4">
      <c r="A279" s="4" t="s">
        <v>291</v>
      </c>
      <c r="B279" s="4" t="s">
        <v>17</v>
      </c>
      <c r="C279" s="4" t="s">
        <v>447</v>
      </c>
      <c r="D279" s="4" t="s">
        <v>52</v>
      </c>
      <c r="E279" s="4" t="s">
        <v>53</v>
      </c>
      <c r="F279" s="10">
        <v>-1.9036999999999998E-2</v>
      </c>
      <c r="G279" s="10">
        <v>2.28648E-3</v>
      </c>
      <c r="H279" s="4">
        <v>12</v>
      </c>
      <c r="I279" s="4">
        <v>118830958</v>
      </c>
      <c r="J279" s="5">
        <v>8.3699999999999997E-17</v>
      </c>
      <c r="K279" s="4">
        <v>0.26440000499999999</v>
      </c>
      <c r="L279" s="5">
        <v>1.4097099999999999E-4</v>
      </c>
      <c r="M279" s="13">
        <v>54.970561680000003</v>
      </c>
      <c r="N279" s="13">
        <v>297</v>
      </c>
    </row>
    <row r="280" spans="1:14" x14ac:dyDescent="0.4">
      <c r="A280" s="4" t="s">
        <v>291</v>
      </c>
      <c r="B280" s="4" t="s">
        <v>17</v>
      </c>
      <c r="C280" s="4" t="s">
        <v>448</v>
      </c>
      <c r="D280" s="4" t="s">
        <v>53</v>
      </c>
      <c r="E280" s="4" t="s">
        <v>52</v>
      </c>
      <c r="F280" s="10">
        <v>1.7401199999999999E-2</v>
      </c>
      <c r="G280" s="10">
        <v>2.0721400000000001E-3</v>
      </c>
      <c r="H280" s="4">
        <v>1</v>
      </c>
      <c r="I280" s="4">
        <v>213937382</v>
      </c>
      <c r="J280" s="5">
        <v>4.55E-17</v>
      </c>
      <c r="K280" s="4">
        <v>0.37569999700000001</v>
      </c>
      <c r="L280" s="5">
        <v>1.42044E-4</v>
      </c>
      <c r="M280" s="13">
        <v>55.388980240000002</v>
      </c>
      <c r="N280" s="13">
        <v>297</v>
      </c>
    </row>
    <row r="281" spans="1:14" x14ac:dyDescent="0.4">
      <c r="A281" s="4" t="s">
        <v>291</v>
      </c>
      <c r="B281" s="4" t="s">
        <v>17</v>
      </c>
      <c r="C281" s="4" t="s">
        <v>449</v>
      </c>
      <c r="D281" s="4" t="s">
        <v>52</v>
      </c>
      <c r="E281" s="4" t="s">
        <v>53</v>
      </c>
      <c r="F281" s="10">
        <v>1.7614299999999999E-2</v>
      </c>
      <c r="G281" s="10">
        <v>2.0601700000000001E-3</v>
      </c>
      <c r="H281" s="4">
        <v>4</v>
      </c>
      <c r="I281" s="4">
        <v>6299914</v>
      </c>
      <c r="J281" s="5">
        <v>1.2299999999999999E-17</v>
      </c>
      <c r="K281" s="4">
        <v>0.36180001499999997</v>
      </c>
      <c r="L281" s="5">
        <v>1.4328E-4</v>
      </c>
      <c r="M281" s="13">
        <v>55.871087979999999</v>
      </c>
      <c r="N281" s="13">
        <v>297</v>
      </c>
    </row>
    <row r="282" spans="1:14" x14ac:dyDescent="0.4">
      <c r="A282" s="4" t="s">
        <v>291</v>
      </c>
      <c r="B282" s="4" t="s">
        <v>17</v>
      </c>
      <c r="C282" s="4" t="s">
        <v>450</v>
      </c>
      <c r="D282" s="4" t="s">
        <v>57</v>
      </c>
      <c r="E282" s="4" t="s">
        <v>55</v>
      </c>
      <c r="F282" s="10">
        <v>-6.0679299999999999E-2</v>
      </c>
      <c r="G282" s="10">
        <v>8.3892199999999993E-3</v>
      </c>
      <c r="H282" s="4">
        <v>5</v>
      </c>
      <c r="I282" s="4">
        <v>55296666</v>
      </c>
      <c r="J282" s="5">
        <v>4.7200000000000001E-13</v>
      </c>
      <c r="K282" s="4">
        <v>1.9880001000000001E-2</v>
      </c>
      <c r="L282" s="5">
        <v>1.43485E-4</v>
      </c>
      <c r="M282" s="13">
        <v>55.950997809999997</v>
      </c>
      <c r="N282" s="13">
        <v>297</v>
      </c>
    </row>
    <row r="283" spans="1:14" x14ac:dyDescent="0.4">
      <c r="A283" s="4" t="s">
        <v>291</v>
      </c>
      <c r="B283" s="4" t="s">
        <v>17</v>
      </c>
      <c r="C283" s="4" t="s">
        <v>451</v>
      </c>
      <c r="D283" s="4" t="s">
        <v>53</v>
      </c>
      <c r="E283" s="4" t="s">
        <v>52</v>
      </c>
      <c r="F283" s="10">
        <v>-3.03205E-2</v>
      </c>
      <c r="G283" s="10">
        <v>3.8939999999999999E-3</v>
      </c>
      <c r="H283" s="4">
        <v>11</v>
      </c>
      <c r="I283" s="4">
        <v>119056273</v>
      </c>
      <c r="J283" s="5">
        <v>6.8900000000000003E-15</v>
      </c>
      <c r="K283" s="4">
        <v>8.5490002999999995E-2</v>
      </c>
      <c r="L283" s="5">
        <v>1.4375E-4</v>
      </c>
      <c r="M283" s="13">
        <v>56.054139859999999</v>
      </c>
      <c r="N283" s="13">
        <v>297</v>
      </c>
    </row>
    <row r="284" spans="1:14" x14ac:dyDescent="0.4">
      <c r="A284" s="4" t="s">
        <v>291</v>
      </c>
      <c r="B284" s="4" t="s">
        <v>17</v>
      </c>
      <c r="C284" s="4" t="s">
        <v>452</v>
      </c>
      <c r="D284" s="4" t="s">
        <v>55</v>
      </c>
      <c r="E284" s="4" t="s">
        <v>57</v>
      </c>
      <c r="F284" s="10">
        <v>-1.9346700000000001E-2</v>
      </c>
      <c r="G284" s="10">
        <v>2.2694E-3</v>
      </c>
      <c r="H284" s="4">
        <v>15</v>
      </c>
      <c r="I284" s="4">
        <v>90428543</v>
      </c>
      <c r="J284" s="5">
        <v>1.53E-17</v>
      </c>
      <c r="K284" s="4">
        <v>0.26039999699999999</v>
      </c>
      <c r="L284" s="5">
        <v>1.44172E-4</v>
      </c>
      <c r="M284" s="13">
        <v>56.218990400000003</v>
      </c>
      <c r="N284" s="13">
        <v>297</v>
      </c>
    </row>
    <row r="285" spans="1:14" x14ac:dyDescent="0.4">
      <c r="A285" s="4" t="s">
        <v>291</v>
      </c>
      <c r="B285" s="4" t="s">
        <v>17</v>
      </c>
      <c r="C285" s="4" t="s">
        <v>453</v>
      </c>
      <c r="D285" s="4" t="s">
        <v>57</v>
      </c>
      <c r="E285" s="4" t="s">
        <v>52</v>
      </c>
      <c r="F285" s="10">
        <v>5.8078999999999999E-2</v>
      </c>
      <c r="G285" s="10">
        <v>6.9496599999999999E-3</v>
      </c>
      <c r="H285" s="4">
        <v>10</v>
      </c>
      <c r="I285" s="4">
        <v>71105136</v>
      </c>
      <c r="J285" s="5">
        <v>6.4300000000000005E-17</v>
      </c>
      <c r="K285" s="4">
        <v>2.1870000000000001E-2</v>
      </c>
      <c r="L285" s="5">
        <v>1.4431599999999999E-4</v>
      </c>
      <c r="M285" s="13">
        <v>56.274942320000001</v>
      </c>
      <c r="N285" s="13">
        <v>297</v>
      </c>
    </row>
    <row r="286" spans="1:14" x14ac:dyDescent="0.4">
      <c r="A286" s="4" t="s">
        <v>291</v>
      </c>
      <c r="B286" s="4" t="s">
        <v>17</v>
      </c>
      <c r="C286" s="4" t="s">
        <v>454</v>
      </c>
      <c r="D286" s="4" t="s">
        <v>53</v>
      </c>
      <c r="E286" s="4" t="s">
        <v>52</v>
      </c>
      <c r="F286" s="10">
        <v>2.9207899999999998E-2</v>
      </c>
      <c r="G286" s="10">
        <v>3.44642E-3</v>
      </c>
      <c r="H286" s="4">
        <v>10</v>
      </c>
      <c r="I286" s="4">
        <v>70176159</v>
      </c>
      <c r="J286" s="5">
        <v>2.35E-17</v>
      </c>
      <c r="K286" s="4">
        <v>9.3440003999999993E-2</v>
      </c>
      <c r="L286" s="5">
        <v>1.4453099999999999E-4</v>
      </c>
      <c r="M286" s="13">
        <v>56.358780590000002</v>
      </c>
      <c r="N286" s="13">
        <v>297</v>
      </c>
    </row>
    <row r="287" spans="1:14" x14ac:dyDescent="0.4">
      <c r="A287" s="4" t="s">
        <v>291</v>
      </c>
      <c r="B287" s="4" t="s">
        <v>17</v>
      </c>
      <c r="C287" s="4" t="s">
        <v>455</v>
      </c>
      <c r="D287" s="4" t="s">
        <v>52</v>
      </c>
      <c r="E287" s="4" t="s">
        <v>53</v>
      </c>
      <c r="F287" s="10">
        <v>5.5781299999999999E-2</v>
      </c>
      <c r="G287" s="10">
        <v>6.8715E-3</v>
      </c>
      <c r="H287" s="4">
        <v>10</v>
      </c>
      <c r="I287" s="4">
        <v>71013941</v>
      </c>
      <c r="J287" s="5">
        <v>4.7500000000000003E-16</v>
      </c>
      <c r="K287" s="4">
        <v>2.3859999999999999E-2</v>
      </c>
      <c r="L287" s="5">
        <v>1.4494099999999999E-4</v>
      </c>
      <c r="M287" s="13">
        <v>56.518615519999997</v>
      </c>
      <c r="N287" s="13">
        <v>297</v>
      </c>
    </row>
    <row r="288" spans="1:14" x14ac:dyDescent="0.4">
      <c r="A288" s="4" t="s">
        <v>291</v>
      </c>
      <c r="B288" s="4" t="s">
        <v>17</v>
      </c>
      <c r="C288" s="4" t="s">
        <v>456</v>
      </c>
      <c r="D288" s="4" t="s">
        <v>55</v>
      </c>
      <c r="E288" s="4" t="s">
        <v>53</v>
      </c>
      <c r="F288" s="10">
        <v>1.70948E-2</v>
      </c>
      <c r="G288" s="10">
        <v>2.0155799999999999E-3</v>
      </c>
      <c r="H288" s="4">
        <v>6</v>
      </c>
      <c r="I288" s="4">
        <v>160848167</v>
      </c>
      <c r="J288" s="5">
        <v>2.23E-17</v>
      </c>
      <c r="K288" s="4">
        <v>0.483099997</v>
      </c>
      <c r="L288" s="5">
        <v>1.4594900000000001E-4</v>
      </c>
      <c r="M288" s="13">
        <v>56.911988190000002</v>
      </c>
      <c r="N288" s="13">
        <v>297</v>
      </c>
    </row>
    <row r="289" spans="1:14" x14ac:dyDescent="0.4">
      <c r="A289" s="4" t="s">
        <v>291</v>
      </c>
      <c r="B289" s="4" t="s">
        <v>17</v>
      </c>
      <c r="C289" s="4" t="s">
        <v>457</v>
      </c>
      <c r="D289" s="4" t="s">
        <v>55</v>
      </c>
      <c r="E289" s="4" t="s">
        <v>57</v>
      </c>
      <c r="F289" s="10">
        <v>2.8472600000000001E-2</v>
      </c>
      <c r="G289" s="10">
        <v>3.4885599999999999E-3</v>
      </c>
      <c r="H289" s="4">
        <v>1</v>
      </c>
      <c r="I289" s="4">
        <v>203649423</v>
      </c>
      <c r="J289" s="5">
        <v>3.2999999999999999E-16</v>
      </c>
      <c r="K289" s="4">
        <v>0.100399971</v>
      </c>
      <c r="L289" s="5">
        <v>1.4644300000000001E-4</v>
      </c>
      <c r="M289" s="13">
        <v>57.104410989999998</v>
      </c>
      <c r="N289" s="13">
        <v>297</v>
      </c>
    </row>
    <row r="290" spans="1:14" x14ac:dyDescent="0.4">
      <c r="A290" s="4" t="s">
        <v>291</v>
      </c>
      <c r="B290" s="4" t="s">
        <v>17</v>
      </c>
      <c r="C290" s="4" t="s">
        <v>138</v>
      </c>
      <c r="D290" s="4" t="s">
        <v>52</v>
      </c>
      <c r="E290" s="4" t="s">
        <v>53</v>
      </c>
      <c r="F290" s="10">
        <v>-2.0615700000000001E-2</v>
      </c>
      <c r="G290" s="10">
        <v>2.49483E-3</v>
      </c>
      <c r="H290" s="4">
        <v>3</v>
      </c>
      <c r="I290" s="4">
        <v>23454790</v>
      </c>
      <c r="J290" s="5">
        <v>1.4199999999999999E-16</v>
      </c>
      <c r="K290" s="4">
        <v>0.22169999800000001</v>
      </c>
      <c r="L290" s="5">
        <v>1.4666899999999999E-4</v>
      </c>
      <c r="M290" s="13">
        <v>57.192798119999999</v>
      </c>
      <c r="N290" s="13">
        <v>297</v>
      </c>
    </row>
    <row r="291" spans="1:14" x14ac:dyDescent="0.4">
      <c r="A291" s="4" t="s">
        <v>291</v>
      </c>
      <c r="B291" s="4" t="s">
        <v>17</v>
      </c>
      <c r="C291" s="4" t="s">
        <v>458</v>
      </c>
      <c r="D291" s="4" t="s">
        <v>52</v>
      </c>
      <c r="E291" s="4" t="s">
        <v>53</v>
      </c>
      <c r="F291" s="10">
        <v>1.7754599999999999E-2</v>
      </c>
      <c r="G291" s="10">
        <v>2.0784900000000001E-3</v>
      </c>
      <c r="H291" s="4">
        <v>11</v>
      </c>
      <c r="I291" s="4">
        <v>122518525</v>
      </c>
      <c r="J291" s="5">
        <v>1.3200000000000001E-17</v>
      </c>
      <c r="K291" s="4">
        <v>0.372799993</v>
      </c>
      <c r="L291" s="5">
        <v>1.47412E-4</v>
      </c>
      <c r="M291" s="13">
        <v>57.482614099999999</v>
      </c>
      <c r="N291" s="13">
        <v>297</v>
      </c>
    </row>
    <row r="292" spans="1:14" x14ac:dyDescent="0.4">
      <c r="A292" s="4" t="s">
        <v>291</v>
      </c>
      <c r="B292" s="4" t="s">
        <v>17</v>
      </c>
      <c r="C292" s="4" t="s">
        <v>459</v>
      </c>
      <c r="D292" s="4" t="s">
        <v>57</v>
      </c>
      <c r="E292" s="4" t="s">
        <v>52</v>
      </c>
      <c r="F292" s="10">
        <v>-1.94667E-2</v>
      </c>
      <c r="G292" s="10">
        <v>2.23186E-3</v>
      </c>
      <c r="H292" s="4">
        <v>13</v>
      </c>
      <c r="I292" s="4">
        <v>80705315</v>
      </c>
      <c r="J292" s="5">
        <v>2.7300000000000001E-18</v>
      </c>
      <c r="K292" s="4">
        <v>0.26840001299999999</v>
      </c>
      <c r="L292" s="5">
        <v>1.4882299999999999E-4</v>
      </c>
      <c r="M292" s="13">
        <v>58.032901199999998</v>
      </c>
      <c r="N292" s="13">
        <v>297</v>
      </c>
    </row>
    <row r="293" spans="1:14" x14ac:dyDescent="0.4">
      <c r="A293" s="4" t="s">
        <v>291</v>
      </c>
      <c r="B293" s="4" t="s">
        <v>17</v>
      </c>
      <c r="C293" s="4" t="s">
        <v>460</v>
      </c>
      <c r="D293" s="4" t="s">
        <v>53</v>
      </c>
      <c r="E293" s="4" t="s">
        <v>52</v>
      </c>
      <c r="F293" s="10">
        <v>-5.5858699999999997E-2</v>
      </c>
      <c r="G293" s="10">
        <v>5.4547700000000003E-3</v>
      </c>
      <c r="H293" s="4">
        <v>16</v>
      </c>
      <c r="I293" s="4">
        <v>88788060</v>
      </c>
      <c r="J293" s="5">
        <v>1.31E-24</v>
      </c>
      <c r="K293" s="4">
        <v>2.4850000000000001E-2</v>
      </c>
      <c r="L293" s="5">
        <v>1.5122000000000001E-4</v>
      </c>
      <c r="M293" s="13">
        <v>58.96765954</v>
      </c>
      <c r="N293" s="13">
        <v>297</v>
      </c>
    </row>
    <row r="294" spans="1:14" x14ac:dyDescent="0.4">
      <c r="A294" s="4" t="s">
        <v>291</v>
      </c>
      <c r="B294" s="4" t="s">
        <v>17</v>
      </c>
      <c r="C294" s="4" t="s">
        <v>461</v>
      </c>
      <c r="D294" s="4" t="s">
        <v>52</v>
      </c>
      <c r="E294" s="4" t="s">
        <v>57</v>
      </c>
      <c r="F294" s="10">
        <v>1.9079499999999999E-2</v>
      </c>
      <c r="G294" s="10">
        <v>2.1996799999999999E-3</v>
      </c>
      <c r="H294" s="4">
        <v>1</v>
      </c>
      <c r="I294" s="4">
        <v>46595082</v>
      </c>
      <c r="J294" s="5">
        <v>4.1800000000000001E-18</v>
      </c>
      <c r="K294" s="4">
        <v>0.29919999800000002</v>
      </c>
      <c r="L294" s="5">
        <v>1.5265799999999999E-4</v>
      </c>
      <c r="M294" s="13">
        <v>59.52846907</v>
      </c>
      <c r="N294" s="13">
        <v>297</v>
      </c>
    </row>
    <row r="295" spans="1:14" x14ac:dyDescent="0.4">
      <c r="A295" s="4" t="s">
        <v>291</v>
      </c>
      <c r="B295" s="4" t="s">
        <v>17</v>
      </c>
      <c r="C295" s="4" t="s">
        <v>462</v>
      </c>
      <c r="D295" s="4" t="s">
        <v>57</v>
      </c>
      <c r="E295" s="4" t="s">
        <v>55</v>
      </c>
      <c r="F295" s="10">
        <v>-1.9707700000000002E-2</v>
      </c>
      <c r="G295" s="10">
        <v>2.1786599999999998E-3</v>
      </c>
      <c r="H295" s="4">
        <v>9</v>
      </c>
      <c r="I295" s="4">
        <v>131923949</v>
      </c>
      <c r="J295" s="5">
        <v>1.4900000000000001E-19</v>
      </c>
      <c r="K295" s="4">
        <v>0.27529999599999999</v>
      </c>
      <c r="L295" s="5">
        <v>1.5497699999999999E-4</v>
      </c>
      <c r="M295" s="13">
        <v>60.432758069999998</v>
      </c>
      <c r="N295" s="13">
        <v>297</v>
      </c>
    </row>
    <row r="296" spans="1:14" x14ac:dyDescent="0.4">
      <c r="A296" s="4" t="s">
        <v>291</v>
      </c>
      <c r="B296" s="4" t="s">
        <v>17</v>
      </c>
      <c r="C296" s="4" t="s">
        <v>463</v>
      </c>
      <c r="D296" s="4" t="s">
        <v>57</v>
      </c>
      <c r="E296" s="4" t="s">
        <v>55</v>
      </c>
      <c r="F296" s="10">
        <v>1.7946299999999998E-2</v>
      </c>
      <c r="G296" s="10">
        <v>2.0383599999999999E-3</v>
      </c>
      <c r="H296" s="4">
        <v>2</v>
      </c>
      <c r="I296" s="4">
        <v>219115108</v>
      </c>
      <c r="J296" s="5">
        <v>1.3199999999999999E-18</v>
      </c>
      <c r="K296" s="4">
        <v>0.41250002400000002</v>
      </c>
      <c r="L296" s="5">
        <v>1.5610299999999999E-4</v>
      </c>
      <c r="M296" s="13">
        <v>60.872092139999999</v>
      </c>
      <c r="N296" s="13">
        <v>297</v>
      </c>
    </row>
    <row r="297" spans="1:14" x14ac:dyDescent="0.4">
      <c r="A297" s="4" t="s">
        <v>291</v>
      </c>
      <c r="B297" s="4" t="s">
        <v>17</v>
      </c>
      <c r="C297" s="4" t="s">
        <v>464</v>
      </c>
      <c r="D297" s="4" t="s">
        <v>53</v>
      </c>
      <c r="E297" s="4" t="s">
        <v>52</v>
      </c>
      <c r="F297" s="10">
        <v>2.4839799999999999E-2</v>
      </c>
      <c r="G297" s="10">
        <v>2.9504700000000002E-3</v>
      </c>
      <c r="H297" s="4">
        <v>14</v>
      </c>
      <c r="I297" s="4">
        <v>101178555</v>
      </c>
      <c r="J297" s="5">
        <v>3.8000000000000001E-17</v>
      </c>
      <c r="K297" s="4">
        <v>0.14910000600000001</v>
      </c>
      <c r="L297" s="5">
        <v>1.5656099999999999E-4</v>
      </c>
      <c r="M297" s="13">
        <v>61.050485119999998</v>
      </c>
      <c r="N297" s="13">
        <v>297</v>
      </c>
    </row>
    <row r="298" spans="1:14" x14ac:dyDescent="0.4">
      <c r="A298" s="4" t="s">
        <v>291</v>
      </c>
      <c r="B298" s="4" t="s">
        <v>17</v>
      </c>
      <c r="C298" s="4" t="s">
        <v>465</v>
      </c>
      <c r="D298" s="4" t="s">
        <v>53</v>
      </c>
      <c r="E298" s="4" t="s">
        <v>52</v>
      </c>
      <c r="F298" s="10">
        <v>-1.77831E-2</v>
      </c>
      <c r="G298" s="10">
        <v>2.0462100000000001E-3</v>
      </c>
      <c r="H298" s="4">
        <v>10</v>
      </c>
      <c r="I298" s="4">
        <v>94839642</v>
      </c>
      <c r="J298" s="5">
        <v>3.6000000000000001E-18</v>
      </c>
      <c r="K298" s="4">
        <v>0.48609998799999998</v>
      </c>
      <c r="L298" s="5">
        <v>1.57997E-4</v>
      </c>
      <c r="M298" s="13">
        <v>61.610758099999998</v>
      </c>
      <c r="N298" s="13">
        <v>297</v>
      </c>
    </row>
    <row r="299" spans="1:14" x14ac:dyDescent="0.4">
      <c r="A299" s="4" t="s">
        <v>291</v>
      </c>
      <c r="B299" s="4" t="s">
        <v>17</v>
      </c>
      <c r="C299" s="4" t="s">
        <v>466</v>
      </c>
      <c r="D299" s="4" t="s">
        <v>52</v>
      </c>
      <c r="E299" s="4" t="s">
        <v>57</v>
      </c>
      <c r="F299" s="10">
        <v>2.12981E-2</v>
      </c>
      <c r="G299" s="10">
        <v>2.4219699999999999E-3</v>
      </c>
      <c r="H299" s="4">
        <v>17</v>
      </c>
      <c r="I299" s="4">
        <v>44819595</v>
      </c>
      <c r="J299" s="5">
        <v>1.45E-18</v>
      </c>
      <c r="K299" s="4">
        <v>0.227599993</v>
      </c>
      <c r="L299" s="5">
        <v>1.5948700000000001E-4</v>
      </c>
      <c r="M299" s="13">
        <v>62.191961999999997</v>
      </c>
      <c r="N299" s="13">
        <v>297</v>
      </c>
    </row>
    <row r="300" spans="1:14" x14ac:dyDescent="0.4">
      <c r="A300" s="4" t="s">
        <v>291</v>
      </c>
      <c r="B300" s="4" t="s">
        <v>17</v>
      </c>
      <c r="C300" s="4" t="s">
        <v>467</v>
      </c>
      <c r="D300" s="4" t="s">
        <v>52</v>
      </c>
      <c r="E300" s="4" t="s">
        <v>53</v>
      </c>
      <c r="F300" s="10">
        <v>1.8409999999999999E-2</v>
      </c>
      <c r="G300" s="10">
        <v>2.0722200000000001E-3</v>
      </c>
      <c r="H300" s="4">
        <v>8</v>
      </c>
      <c r="I300" s="4">
        <v>145546036</v>
      </c>
      <c r="J300" s="5">
        <v>6.44E-19</v>
      </c>
      <c r="K300" s="4">
        <v>0.37869998799999999</v>
      </c>
      <c r="L300" s="5">
        <v>1.5949000000000001E-4</v>
      </c>
      <c r="M300" s="13">
        <v>62.193106800000002</v>
      </c>
      <c r="N300" s="13">
        <v>297</v>
      </c>
    </row>
    <row r="301" spans="1:14" x14ac:dyDescent="0.4">
      <c r="A301" s="4" t="s">
        <v>291</v>
      </c>
      <c r="B301" s="4" t="s">
        <v>17</v>
      </c>
      <c r="C301" s="4" t="s">
        <v>468</v>
      </c>
      <c r="D301" s="4" t="s">
        <v>53</v>
      </c>
      <c r="E301" s="4" t="s">
        <v>52</v>
      </c>
      <c r="F301" s="10">
        <v>1.9623399999999999E-2</v>
      </c>
      <c r="G301" s="10">
        <v>2.25706E-3</v>
      </c>
      <c r="H301" s="4">
        <v>3</v>
      </c>
      <c r="I301" s="4">
        <v>186649103</v>
      </c>
      <c r="J301" s="5">
        <v>3.4899999999999999E-18</v>
      </c>
      <c r="K301" s="4">
        <v>0.29319998600000002</v>
      </c>
      <c r="L301" s="5">
        <v>1.5960200000000001E-4</v>
      </c>
      <c r="M301" s="13">
        <v>62.23677472</v>
      </c>
      <c r="N301" s="13">
        <v>297</v>
      </c>
    </row>
    <row r="302" spans="1:14" x14ac:dyDescent="0.4">
      <c r="A302" s="4" t="s">
        <v>291</v>
      </c>
      <c r="B302" s="4" t="s">
        <v>17</v>
      </c>
      <c r="C302" s="4" t="s">
        <v>469</v>
      </c>
      <c r="D302" s="4" t="s">
        <v>52</v>
      </c>
      <c r="E302" s="4" t="s">
        <v>53</v>
      </c>
      <c r="F302" s="10">
        <v>3.6411499999999999E-2</v>
      </c>
      <c r="G302" s="10">
        <v>3.4874799999999998E-3</v>
      </c>
      <c r="H302" s="4">
        <v>22</v>
      </c>
      <c r="I302" s="4">
        <v>30609554</v>
      </c>
      <c r="J302" s="5">
        <v>1.62E-25</v>
      </c>
      <c r="K302" s="4">
        <v>6.4599990999999996E-2</v>
      </c>
      <c r="L302" s="5">
        <v>1.6022700000000001E-4</v>
      </c>
      <c r="M302" s="13">
        <v>62.480616910000002</v>
      </c>
      <c r="N302" s="13">
        <v>297</v>
      </c>
    </row>
    <row r="303" spans="1:14" x14ac:dyDescent="0.4">
      <c r="A303" s="4" t="s">
        <v>291</v>
      </c>
      <c r="B303" s="4" t="s">
        <v>17</v>
      </c>
      <c r="C303" s="4" t="s">
        <v>470</v>
      </c>
      <c r="D303" s="4" t="s">
        <v>52</v>
      </c>
      <c r="E303" s="4" t="s">
        <v>53</v>
      </c>
      <c r="F303" s="10">
        <v>1.9524099999999999E-2</v>
      </c>
      <c r="G303" s="10">
        <v>2.2441399999999999E-3</v>
      </c>
      <c r="H303" s="4">
        <v>14</v>
      </c>
      <c r="I303" s="4">
        <v>23494277</v>
      </c>
      <c r="J303" s="5">
        <v>3.3200000000000001E-18</v>
      </c>
      <c r="K303" s="4">
        <v>0.30120000200000002</v>
      </c>
      <c r="L303" s="5">
        <v>1.6046499999999999E-4</v>
      </c>
      <c r="M303" s="13">
        <v>62.57319888</v>
      </c>
      <c r="N303" s="13">
        <v>297</v>
      </c>
    </row>
    <row r="304" spans="1:14" x14ac:dyDescent="0.4">
      <c r="A304" s="4" t="s">
        <v>291</v>
      </c>
      <c r="B304" s="4" t="s">
        <v>17</v>
      </c>
      <c r="C304" s="4" t="s">
        <v>471</v>
      </c>
      <c r="D304" s="4" t="s">
        <v>57</v>
      </c>
      <c r="E304" s="4" t="s">
        <v>55</v>
      </c>
      <c r="F304" s="10">
        <v>-7.3971400000000007E-2</v>
      </c>
      <c r="G304" s="10">
        <v>9.3538900000000001E-3</v>
      </c>
      <c r="H304" s="4">
        <v>6</v>
      </c>
      <c r="I304" s="4">
        <v>26099201</v>
      </c>
      <c r="J304" s="5">
        <v>2.6099999999999998E-15</v>
      </c>
      <c r="K304" s="4">
        <v>1.491E-2</v>
      </c>
      <c r="L304" s="5">
        <v>1.6073500000000001E-4</v>
      </c>
      <c r="M304" s="13">
        <v>62.678674530000002</v>
      </c>
      <c r="N304" s="13">
        <v>297</v>
      </c>
    </row>
    <row r="305" spans="1:14" x14ac:dyDescent="0.4">
      <c r="A305" s="4" t="s">
        <v>291</v>
      </c>
      <c r="B305" s="4" t="s">
        <v>17</v>
      </c>
      <c r="C305" s="4" t="s">
        <v>472</v>
      </c>
      <c r="D305" s="4" t="s">
        <v>53</v>
      </c>
      <c r="E305" s="4" t="s">
        <v>52</v>
      </c>
      <c r="F305" s="10">
        <v>-3.3910900000000001E-2</v>
      </c>
      <c r="G305" s="10">
        <v>3.3880199999999998E-3</v>
      </c>
      <c r="H305" s="4">
        <v>12</v>
      </c>
      <c r="I305" s="4">
        <v>54698408</v>
      </c>
      <c r="J305" s="5">
        <v>1.3900000000000001E-23</v>
      </c>
      <c r="K305" s="4">
        <v>7.6540000999999996E-2</v>
      </c>
      <c r="L305" s="5">
        <v>1.62561E-4</v>
      </c>
      <c r="M305" s="13">
        <v>63.390552630000002</v>
      </c>
      <c r="N305" s="13">
        <v>297</v>
      </c>
    </row>
    <row r="306" spans="1:14" x14ac:dyDescent="0.4">
      <c r="A306" s="4" t="s">
        <v>291</v>
      </c>
      <c r="B306" s="4" t="s">
        <v>17</v>
      </c>
      <c r="C306" s="4" t="s">
        <v>200</v>
      </c>
      <c r="D306" s="4" t="s">
        <v>53</v>
      </c>
      <c r="E306" s="4" t="s">
        <v>52</v>
      </c>
      <c r="F306" s="10">
        <v>-2.2213400000000001E-2</v>
      </c>
      <c r="G306" s="10">
        <v>2.32935E-3</v>
      </c>
      <c r="H306" s="4">
        <v>14</v>
      </c>
      <c r="I306" s="4">
        <v>100793431</v>
      </c>
      <c r="J306" s="5">
        <v>1.48E-21</v>
      </c>
      <c r="K306" s="4">
        <v>0.210700005</v>
      </c>
      <c r="L306" s="5">
        <v>1.64122E-4</v>
      </c>
      <c r="M306" s="13">
        <v>63.999525499999997</v>
      </c>
      <c r="N306" s="13">
        <v>297</v>
      </c>
    </row>
    <row r="307" spans="1:14" x14ac:dyDescent="0.4">
      <c r="A307" s="4" t="s">
        <v>291</v>
      </c>
      <c r="B307" s="4" t="s">
        <v>17</v>
      </c>
      <c r="C307" s="4" t="s">
        <v>473</v>
      </c>
      <c r="D307" s="4" t="s">
        <v>52</v>
      </c>
      <c r="E307" s="4" t="s">
        <v>53</v>
      </c>
      <c r="F307" s="10">
        <v>-1.9845600000000001E-2</v>
      </c>
      <c r="G307" s="10">
        <v>2.1618499999999999E-3</v>
      </c>
      <c r="H307" s="4">
        <v>11</v>
      </c>
      <c r="I307" s="4">
        <v>17412960</v>
      </c>
      <c r="J307" s="5">
        <v>4.3200000000000002E-20</v>
      </c>
      <c r="K307" s="4">
        <v>0.310100019</v>
      </c>
      <c r="L307" s="5">
        <v>1.6851799999999999E-4</v>
      </c>
      <c r="M307" s="13">
        <v>65.714065469999994</v>
      </c>
      <c r="N307" s="13">
        <v>297</v>
      </c>
    </row>
    <row r="308" spans="1:14" x14ac:dyDescent="0.4">
      <c r="A308" s="4" t="s">
        <v>291</v>
      </c>
      <c r="B308" s="4" t="s">
        <v>17</v>
      </c>
      <c r="C308" s="4" t="s">
        <v>474</v>
      </c>
      <c r="D308" s="4" t="s">
        <v>52</v>
      </c>
      <c r="E308" s="4" t="s">
        <v>53</v>
      </c>
      <c r="F308" s="10">
        <v>-2.1188700000000001E-2</v>
      </c>
      <c r="G308" s="10">
        <v>2.35637E-3</v>
      </c>
      <c r="H308" s="4">
        <v>12</v>
      </c>
      <c r="I308" s="4">
        <v>97865504</v>
      </c>
      <c r="J308" s="5">
        <v>2.4299999999999998E-19</v>
      </c>
      <c r="K308" s="4">
        <v>0.254500002</v>
      </c>
      <c r="L308" s="5">
        <v>1.7036300000000001E-4</v>
      </c>
      <c r="M308" s="13">
        <v>66.433449699999997</v>
      </c>
      <c r="N308" s="13">
        <v>297</v>
      </c>
    </row>
    <row r="309" spans="1:14" x14ac:dyDescent="0.4">
      <c r="A309" s="4" t="s">
        <v>291</v>
      </c>
      <c r="B309" s="4" t="s">
        <v>17</v>
      </c>
      <c r="C309" s="4" t="s">
        <v>475</v>
      </c>
      <c r="D309" s="4" t="s">
        <v>57</v>
      </c>
      <c r="E309" s="4" t="s">
        <v>55</v>
      </c>
      <c r="F309" s="10">
        <v>-8.2740800000000003E-2</v>
      </c>
      <c r="G309" s="10">
        <v>7.9882400000000006E-3</v>
      </c>
      <c r="H309" s="4">
        <v>12</v>
      </c>
      <c r="I309" s="4">
        <v>48314782</v>
      </c>
      <c r="J309" s="5">
        <v>3.8600000000000001E-25</v>
      </c>
      <c r="K309" s="4">
        <v>1.2919999999999999E-2</v>
      </c>
      <c r="L309" s="5">
        <v>1.74616E-4</v>
      </c>
      <c r="M309" s="13">
        <v>68.092437039999993</v>
      </c>
      <c r="N309" s="13">
        <v>297</v>
      </c>
    </row>
    <row r="310" spans="1:14" x14ac:dyDescent="0.4">
      <c r="A310" s="4" t="s">
        <v>291</v>
      </c>
      <c r="B310" s="4" t="s">
        <v>17</v>
      </c>
      <c r="C310" s="4" t="s">
        <v>476</v>
      </c>
      <c r="D310" s="4" t="s">
        <v>53</v>
      </c>
      <c r="E310" s="4" t="s">
        <v>52</v>
      </c>
      <c r="F310" s="10">
        <v>1.8776500000000002E-2</v>
      </c>
      <c r="G310" s="10">
        <v>2.0285799999999999E-3</v>
      </c>
      <c r="H310" s="4">
        <v>5</v>
      </c>
      <c r="I310" s="4">
        <v>1100831</v>
      </c>
      <c r="J310" s="5">
        <v>2.12E-20</v>
      </c>
      <c r="K310" s="4">
        <v>0.48009997599999998</v>
      </c>
      <c r="L310" s="5">
        <v>1.7599900000000001E-4</v>
      </c>
      <c r="M310" s="13">
        <v>68.631896130000001</v>
      </c>
      <c r="N310" s="13">
        <v>297</v>
      </c>
    </row>
    <row r="311" spans="1:14" x14ac:dyDescent="0.4">
      <c r="A311" s="4" t="s">
        <v>291</v>
      </c>
      <c r="B311" s="4" t="s">
        <v>17</v>
      </c>
      <c r="C311" s="4" t="s">
        <v>477</v>
      </c>
      <c r="D311" s="4" t="s">
        <v>55</v>
      </c>
      <c r="E311" s="4" t="s">
        <v>57</v>
      </c>
      <c r="F311" s="10">
        <v>2.4542499999999998E-2</v>
      </c>
      <c r="G311" s="10">
        <v>2.6738600000000001E-3</v>
      </c>
      <c r="H311" s="4">
        <v>5</v>
      </c>
      <c r="I311" s="4">
        <v>158246650</v>
      </c>
      <c r="J311" s="5">
        <v>4.3600000000000003E-20</v>
      </c>
      <c r="K311" s="4">
        <v>0.178900003</v>
      </c>
      <c r="L311" s="5">
        <v>1.7696000000000001E-4</v>
      </c>
      <c r="M311" s="13">
        <v>69.006437669999997</v>
      </c>
      <c r="N311" s="13">
        <v>297</v>
      </c>
    </row>
    <row r="312" spans="1:14" x14ac:dyDescent="0.4">
      <c r="A312" s="4" t="s">
        <v>291</v>
      </c>
      <c r="B312" s="4" t="s">
        <v>17</v>
      </c>
      <c r="C312" s="4" t="s">
        <v>478</v>
      </c>
      <c r="D312" s="4" t="s">
        <v>53</v>
      </c>
      <c r="E312" s="4" t="s">
        <v>52</v>
      </c>
      <c r="F312" s="10">
        <v>-4.4591699999999998E-2</v>
      </c>
      <c r="G312" s="10">
        <v>4.6963100000000004E-3</v>
      </c>
      <c r="H312" s="4">
        <v>3</v>
      </c>
      <c r="I312" s="4">
        <v>141102560</v>
      </c>
      <c r="J312" s="5">
        <v>2.2000000000000001E-21</v>
      </c>
      <c r="K312" s="4">
        <v>4.6720001999999997E-2</v>
      </c>
      <c r="L312" s="5">
        <v>1.7711699999999999E-4</v>
      </c>
      <c r="M312" s="13">
        <v>69.06803008</v>
      </c>
      <c r="N312" s="13">
        <v>297</v>
      </c>
    </row>
    <row r="313" spans="1:14" x14ac:dyDescent="0.4">
      <c r="A313" s="4" t="s">
        <v>291</v>
      </c>
      <c r="B313" s="4" t="s">
        <v>17</v>
      </c>
      <c r="C313" s="4" t="s">
        <v>479</v>
      </c>
      <c r="D313" s="4" t="s">
        <v>57</v>
      </c>
      <c r="E313" s="4" t="s">
        <v>55</v>
      </c>
      <c r="F313" s="10">
        <v>-2.0426699999999999E-2</v>
      </c>
      <c r="G313" s="10">
        <v>2.1170799999999999E-3</v>
      </c>
      <c r="H313" s="4">
        <v>17</v>
      </c>
      <c r="I313" s="4">
        <v>21155684</v>
      </c>
      <c r="J313" s="5">
        <v>4.9899999999999998E-22</v>
      </c>
      <c r="K313" s="4">
        <v>0.30720001499999999</v>
      </c>
      <c r="L313" s="5">
        <v>1.77605E-4</v>
      </c>
      <c r="M313" s="13">
        <v>69.25823398</v>
      </c>
      <c r="N313" s="13">
        <v>297</v>
      </c>
    </row>
    <row r="314" spans="1:14" x14ac:dyDescent="0.4">
      <c r="A314" s="4" t="s">
        <v>291</v>
      </c>
      <c r="B314" s="4" t="s">
        <v>17</v>
      </c>
      <c r="C314" s="4" t="s">
        <v>480</v>
      </c>
      <c r="D314" s="4" t="s">
        <v>53</v>
      </c>
      <c r="E314" s="4" t="s">
        <v>52</v>
      </c>
      <c r="F314" s="10">
        <v>2.5810699999999999E-2</v>
      </c>
      <c r="G314" s="10">
        <v>2.7308599999999999E-3</v>
      </c>
      <c r="H314" s="4">
        <v>3</v>
      </c>
      <c r="I314" s="4">
        <v>152382453</v>
      </c>
      <c r="J314" s="5">
        <v>3.34E-21</v>
      </c>
      <c r="K314" s="4">
        <v>0.15899999400000001</v>
      </c>
      <c r="L314" s="5">
        <v>1.7816500000000001E-4</v>
      </c>
      <c r="M314" s="13">
        <v>69.476640000000003</v>
      </c>
      <c r="N314" s="13">
        <v>297</v>
      </c>
    </row>
    <row r="315" spans="1:14" x14ac:dyDescent="0.4">
      <c r="A315" s="4" t="s">
        <v>291</v>
      </c>
      <c r="B315" s="4" t="s">
        <v>17</v>
      </c>
      <c r="C315" s="4" t="s">
        <v>481</v>
      </c>
      <c r="D315" s="4" t="s">
        <v>52</v>
      </c>
      <c r="E315" s="4" t="s">
        <v>53</v>
      </c>
      <c r="F315" s="10">
        <v>1.9110100000000001E-2</v>
      </c>
      <c r="G315" s="10">
        <v>2.0543599999999999E-3</v>
      </c>
      <c r="H315" s="4">
        <v>2</v>
      </c>
      <c r="I315" s="4">
        <v>169610232</v>
      </c>
      <c r="J315" s="5">
        <v>1.3800000000000001E-20</v>
      </c>
      <c r="K315" s="4">
        <v>0.43540000899999998</v>
      </c>
      <c r="L315" s="5">
        <v>1.7955E-4</v>
      </c>
      <c r="M315" s="13">
        <v>70.016751099999993</v>
      </c>
      <c r="N315" s="13">
        <v>297</v>
      </c>
    </row>
    <row r="316" spans="1:14" x14ac:dyDescent="0.4">
      <c r="A316" s="4" t="s">
        <v>291</v>
      </c>
      <c r="B316" s="4" t="s">
        <v>17</v>
      </c>
      <c r="C316" s="4" t="s">
        <v>482</v>
      </c>
      <c r="D316" s="4" t="s">
        <v>52</v>
      </c>
      <c r="E316" s="4" t="s">
        <v>53</v>
      </c>
      <c r="F316" s="10">
        <v>-2.24555E-2</v>
      </c>
      <c r="G316" s="10">
        <v>2.5214299999999999E-3</v>
      </c>
      <c r="H316" s="4">
        <v>6</v>
      </c>
      <c r="I316" s="4">
        <v>6900951</v>
      </c>
      <c r="J316" s="5">
        <v>5.2999999999999997E-19</v>
      </c>
      <c r="K316" s="4">
        <v>0.234600008</v>
      </c>
      <c r="L316" s="5">
        <v>1.81089E-4</v>
      </c>
      <c r="M316" s="13">
        <v>70.617012099999997</v>
      </c>
      <c r="N316" s="13">
        <v>297</v>
      </c>
    </row>
    <row r="317" spans="1:14" x14ac:dyDescent="0.4">
      <c r="A317" s="4" t="s">
        <v>291</v>
      </c>
      <c r="B317" s="4" t="s">
        <v>17</v>
      </c>
      <c r="C317" s="4" t="s">
        <v>483</v>
      </c>
      <c r="D317" s="4" t="s">
        <v>55</v>
      </c>
      <c r="E317" s="4" t="s">
        <v>53</v>
      </c>
      <c r="F317" s="10">
        <v>-2.1450199999999999E-2</v>
      </c>
      <c r="G317" s="10">
        <v>3.1737900000000001E-3</v>
      </c>
      <c r="H317" s="4">
        <v>2</v>
      </c>
      <c r="I317" s="4">
        <v>28096707</v>
      </c>
      <c r="J317" s="5">
        <v>1.39E-11</v>
      </c>
      <c r="K317" s="4">
        <v>0.27039998799999998</v>
      </c>
      <c r="L317" s="5">
        <v>1.81545E-4</v>
      </c>
      <c r="M317" s="13">
        <v>70.794870790000004</v>
      </c>
      <c r="N317" s="13">
        <v>297</v>
      </c>
    </row>
    <row r="318" spans="1:14" x14ac:dyDescent="0.4">
      <c r="A318" s="4" t="s">
        <v>291</v>
      </c>
      <c r="B318" s="4" t="s">
        <v>17</v>
      </c>
      <c r="C318" s="4" t="s">
        <v>484</v>
      </c>
      <c r="D318" s="4" t="s">
        <v>53</v>
      </c>
      <c r="E318" s="4" t="s">
        <v>52</v>
      </c>
      <c r="F318" s="10">
        <v>-1.9587799999999999E-2</v>
      </c>
      <c r="G318" s="10">
        <v>2.0704400000000002E-3</v>
      </c>
      <c r="H318" s="4">
        <v>17</v>
      </c>
      <c r="I318" s="4">
        <v>36098987</v>
      </c>
      <c r="J318" s="5">
        <v>3.0599999999999999E-21</v>
      </c>
      <c r="K318" s="4">
        <v>0.38569998700000002</v>
      </c>
      <c r="L318" s="5">
        <v>1.8181600000000001E-4</v>
      </c>
      <c r="M318" s="13">
        <v>70.900482409999995</v>
      </c>
      <c r="N318" s="13">
        <v>297</v>
      </c>
    </row>
    <row r="319" spans="1:14" x14ac:dyDescent="0.4">
      <c r="A319" s="4" t="s">
        <v>291</v>
      </c>
      <c r="B319" s="4" t="s">
        <v>17</v>
      </c>
      <c r="C319" s="4" t="s">
        <v>485</v>
      </c>
      <c r="D319" s="4" t="s">
        <v>52</v>
      </c>
      <c r="E319" s="4" t="s">
        <v>53</v>
      </c>
      <c r="F319" s="10">
        <v>-1.9935999999999999E-2</v>
      </c>
      <c r="G319" s="10">
        <v>2.0665499999999999E-3</v>
      </c>
      <c r="H319" s="4">
        <v>4</v>
      </c>
      <c r="I319" s="4">
        <v>110827942</v>
      </c>
      <c r="J319" s="5">
        <v>5.0599999999999996E-22</v>
      </c>
      <c r="K319" s="4">
        <v>0.374799997</v>
      </c>
      <c r="L319" s="5">
        <v>1.86262E-4</v>
      </c>
      <c r="M319" s="13">
        <v>72.634717289999998</v>
      </c>
      <c r="N319" s="13">
        <v>297</v>
      </c>
    </row>
    <row r="320" spans="1:14" x14ac:dyDescent="0.4">
      <c r="A320" s="4" t="s">
        <v>291</v>
      </c>
      <c r="B320" s="4" t="s">
        <v>17</v>
      </c>
      <c r="C320" s="4" t="s">
        <v>486</v>
      </c>
      <c r="D320" s="4" t="s">
        <v>53</v>
      </c>
      <c r="E320" s="4" t="s">
        <v>55</v>
      </c>
      <c r="F320" s="10">
        <v>1.93937E-2</v>
      </c>
      <c r="G320" s="10">
        <v>2.0239400000000001E-3</v>
      </c>
      <c r="H320" s="4">
        <v>6</v>
      </c>
      <c r="I320" s="4">
        <v>126801144</v>
      </c>
      <c r="J320" s="5">
        <v>9.4999999999999994E-22</v>
      </c>
      <c r="K320" s="4">
        <v>0.45429998599999999</v>
      </c>
      <c r="L320" s="5">
        <v>1.8648699999999999E-4</v>
      </c>
      <c r="M320" s="13">
        <v>72.72232966</v>
      </c>
      <c r="N320" s="13">
        <v>297</v>
      </c>
    </row>
    <row r="321" spans="1:14" x14ac:dyDescent="0.4">
      <c r="A321" s="4" t="s">
        <v>291</v>
      </c>
      <c r="B321" s="4" t="s">
        <v>17</v>
      </c>
      <c r="C321" s="4" t="s">
        <v>487</v>
      </c>
      <c r="D321" s="4" t="s">
        <v>55</v>
      </c>
      <c r="E321" s="4" t="s">
        <v>57</v>
      </c>
      <c r="F321" s="10">
        <v>-2.4865399999999999E-2</v>
      </c>
      <c r="G321" s="10">
        <v>2.4823599999999999E-3</v>
      </c>
      <c r="H321" s="4">
        <v>9</v>
      </c>
      <c r="I321" s="4">
        <v>4844704</v>
      </c>
      <c r="J321" s="5">
        <v>1.2899999999999999E-23</v>
      </c>
      <c r="K321" s="4">
        <v>0.18590000300000001</v>
      </c>
      <c r="L321" s="5">
        <v>1.87145E-4</v>
      </c>
      <c r="M321" s="13">
        <v>72.979029440000005</v>
      </c>
      <c r="N321" s="13">
        <v>297</v>
      </c>
    </row>
    <row r="322" spans="1:14" x14ac:dyDescent="0.4">
      <c r="A322" s="4" t="s">
        <v>291</v>
      </c>
      <c r="B322" s="4" t="s">
        <v>17</v>
      </c>
      <c r="C322" s="4" t="s">
        <v>488</v>
      </c>
      <c r="D322" s="4" t="s">
        <v>53</v>
      </c>
      <c r="E322" s="4" t="s">
        <v>52</v>
      </c>
      <c r="F322" s="10">
        <v>2.0035899999999999E-2</v>
      </c>
      <c r="G322" s="10">
        <v>2.1222699999999999E-3</v>
      </c>
      <c r="H322" s="4">
        <v>17</v>
      </c>
      <c r="I322" s="4">
        <v>80633277</v>
      </c>
      <c r="J322" s="5">
        <v>3.7000000000000002E-21</v>
      </c>
      <c r="K322" s="4">
        <v>0.38870000799999999</v>
      </c>
      <c r="L322" s="5">
        <v>1.9077300000000001E-4</v>
      </c>
      <c r="M322" s="13">
        <v>74.394059999999996</v>
      </c>
      <c r="N322" s="13">
        <v>297</v>
      </c>
    </row>
    <row r="323" spans="1:14" x14ac:dyDescent="0.4">
      <c r="A323" s="4" t="s">
        <v>291</v>
      </c>
      <c r="B323" s="4" t="s">
        <v>17</v>
      </c>
      <c r="C323" s="4" t="s">
        <v>489</v>
      </c>
      <c r="D323" s="4" t="s">
        <v>52</v>
      </c>
      <c r="E323" s="4" t="s">
        <v>53</v>
      </c>
      <c r="F323" s="10">
        <v>-2.0941600000000001E-2</v>
      </c>
      <c r="G323" s="10">
        <v>2.1706400000000002E-3</v>
      </c>
      <c r="H323" s="4">
        <v>7</v>
      </c>
      <c r="I323" s="4">
        <v>44148553</v>
      </c>
      <c r="J323" s="5">
        <v>5.0299999999999996E-22</v>
      </c>
      <c r="K323" s="4">
        <v>0.32010000900000002</v>
      </c>
      <c r="L323" s="5">
        <v>1.9088899999999999E-4</v>
      </c>
      <c r="M323" s="13">
        <v>74.439269460000006</v>
      </c>
      <c r="N323" s="13">
        <v>297</v>
      </c>
    </row>
    <row r="324" spans="1:14" x14ac:dyDescent="0.4">
      <c r="A324" s="4" t="s">
        <v>291</v>
      </c>
      <c r="B324" s="4" t="s">
        <v>17</v>
      </c>
      <c r="C324" s="4" t="s">
        <v>490</v>
      </c>
      <c r="D324" s="4" t="s">
        <v>52</v>
      </c>
      <c r="E324" s="4" t="s">
        <v>57</v>
      </c>
      <c r="F324" s="10">
        <v>-2.4940400000000001E-2</v>
      </c>
      <c r="G324" s="10">
        <v>2.4310600000000001E-3</v>
      </c>
      <c r="H324" s="4">
        <v>1</v>
      </c>
      <c r="I324" s="4">
        <v>150940625</v>
      </c>
      <c r="J324" s="5">
        <v>1.0800000000000001E-24</v>
      </c>
      <c r="K324" s="4">
        <v>0.19089999799999999</v>
      </c>
      <c r="L324" s="5">
        <v>1.9215200000000001E-4</v>
      </c>
      <c r="M324" s="13">
        <v>74.93197232</v>
      </c>
      <c r="N324" s="13">
        <v>297</v>
      </c>
    </row>
    <row r="325" spans="1:14" x14ac:dyDescent="0.4">
      <c r="A325" s="4" t="s">
        <v>291</v>
      </c>
      <c r="B325" s="4" t="s">
        <v>17</v>
      </c>
      <c r="C325" s="4" t="s">
        <v>263</v>
      </c>
      <c r="D325" s="4" t="s">
        <v>57</v>
      </c>
      <c r="E325" s="4" t="s">
        <v>52</v>
      </c>
      <c r="F325" s="10">
        <v>-2.0080000000000001E-2</v>
      </c>
      <c r="G325" s="10">
        <v>2.0871000000000002E-3</v>
      </c>
      <c r="H325" s="4">
        <v>14</v>
      </c>
      <c r="I325" s="4">
        <v>90055468</v>
      </c>
      <c r="J325" s="5">
        <v>6.5199999999999998E-22</v>
      </c>
      <c r="K325" s="4">
        <v>0.3926</v>
      </c>
      <c r="L325" s="5">
        <v>1.92301E-4</v>
      </c>
      <c r="M325" s="13">
        <v>74.990245200000004</v>
      </c>
      <c r="N325" s="13">
        <v>297</v>
      </c>
    </row>
    <row r="326" spans="1:14" x14ac:dyDescent="0.4">
      <c r="A326" s="4" t="s">
        <v>291</v>
      </c>
      <c r="B326" s="4" t="s">
        <v>17</v>
      </c>
      <c r="C326" s="4" t="s">
        <v>491</v>
      </c>
      <c r="D326" s="4" t="s">
        <v>57</v>
      </c>
      <c r="E326" s="4" t="s">
        <v>52</v>
      </c>
      <c r="F326" s="10">
        <v>2.0048900000000001E-2</v>
      </c>
      <c r="G326" s="10">
        <v>2.0304699999999999E-3</v>
      </c>
      <c r="H326" s="4">
        <v>8</v>
      </c>
      <c r="I326" s="4">
        <v>126491733</v>
      </c>
      <c r="J326" s="5">
        <v>5.3999999999999997E-23</v>
      </c>
      <c r="K326" s="4">
        <v>0.42840001</v>
      </c>
      <c r="L326" s="5">
        <v>1.96858E-4</v>
      </c>
      <c r="M326" s="13">
        <v>76.767436290000006</v>
      </c>
      <c r="N326" s="13">
        <v>297</v>
      </c>
    </row>
    <row r="327" spans="1:14" x14ac:dyDescent="0.4">
      <c r="A327" s="4" t="s">
        <v>291</v>
      </c>
      <c r="B327" s="4" t="s">
        <v>17</v>
      </c>
      <c r="C327" s="4" t="s">
        <v>492</v>
      </c>
      <c r="D327" s="4" t="s">
        <v>53</v>
      </c>
      <c r="E327" s="4" t="s">
        <v>52</v>
      </c>
      <c r="F327" s="10">
        <v>-1.98814E-2</v>
      </c>
      <c r="G327" s="10">
        <v>2.0108399999999998E-3</v>
      </c>
      <c r="H327" s="4">
        <v>20</v>
      </c>
      <c r="I327" s="4">
        <v>8604593</v>
      </c>
      <c r="J327" s="5">
        <v>4.7300000000000002E-23</v>
      </c>
      <c r="K327" s="4">
        <v>0.47119998899999999</v>
      </c>
      <c r="L327" s="5">
        <v>1.9697900000000001E-4</v>
      </c>
      <c r="M327" s="13">
        <v>76.814809749999995</v>
      </c>
      <c r="N327" s="13">
        <v>297</v>
      </c>
    </row>
    <row r="328" spans="1:14" x14ac:dyDescent="0.4">
      <c r="A328" s="4" t="s">
        <v>291</v>
      </c>
      <c r="B328" s="4" t="s">
        <v>17</v>
      </c>
      <c r="C328" s="4" t="s">
        <v>493</v>
      </c>
      <c r="D328" s="4" t="s">
        <v>57</v>
      </c>
      <c r="E328" s="4" t="s">
        <v>55</v>
      </c>
      <c r="F328" s="10">
        <v>-2.01368E-2</v>
      </c>
      <c r="G328" s="10">
        <v>2.01957E-3</v>
      </c>
      <c r="H328" s="4">
        <v>3</v>
      </c>
      <c r="I328" s="4">
        <v>160153989</v>
      </c>
      <c r="J328" s="5">
        <v>2.0500000000000001E-23</v>
      </c>
      <c r="K328" s="4">
        <v>0.43439999200000001</v>
      </c>
      <c r="L328" s="5">
        <v>1.9925499999999999E-4</v>
      </c>
      <c r="M328" s="13">
        <v>77.70257719</v>
      </c>
      <c r="N328" s="13">
        <v>297</v>
      </c>
    </row>
    <row r="329" spans="1:14" x14ac:dyDescent="0.4">
      <c r="A329" s="4" t="s">
        <v>291</v>
      </c>
      <c r="B329" s="4" t="s">
        <v>17</v>
      </c>
      <c r="C329" s="4" t="s">
        <v>494</v>
      </c>
      <c r="D329" s="4" t="s">
        <v>55</v>
      </c>
      <c r="E329" s="4" t="s">
        <v>57</v>
      </c>
      <c r="F329" s="10">
        <v>2.8850799999999999E-2</v>
      </c>
      <c r="G329" s="10">
        <v>4.6582500000000001E-3</v>
      </c>
      <c r="H329" s="4">
        <v>8</v>
      </c>
      <c r="I329" s="4">
        <v>42191238</v>
      </c>
      <c r="J329" s="5">
        <v>5.8900000000000003E-10</v>
      </c>
      <c r="K329" s="4">
        <v>0.14020000399999999</v>
      </c>
      <c r="L329" s="5">
        <v>2.00674E-4</v>
      </c>
      <c r="M329" s="13">
        <v>78.255900960000005</v>
      </c>
      <c r="N329" s="13">
        <v>297</v>
      </c>
    </row>
    <row r="330" spans="1:14" x14ac:dyDescent="0.4">
      <c r="A330" s="4" t="s">
        <v>291</v>
      </c>
      <c r="B330" s="4" t="s">
        <v>17</v>
      </c>
      <c r="C330" s="4" t="s">
        <v>495</v>
      </c>
      <c r="D330" s="4" t="s">
        <v>52</v>
      </c>
      <c r="E330" s="4" t="s">
        <v>53</v>
      </c>
      <c r="F330" s="10">
        <v>2.27288E-2</v>
      </c>
      <c r="G330" s="10">
        <v>2.30898E-3</v>
      </c>
      <c r="H330" s="4">
        <v>1</v>
      </c>
      <c r="I330" s="4">
        <v>40001060</v>
      </c>
      <c r="J330" s="5">
        <v>7.3E-23</v>
      </c>
      <c r="K330" s="4">
        <v>0.267399997</v>
      </c>
      <c r="L330" s="5">
        <v>2.0239999999999999E-4</v>
      </c>
      <c r="M330" s="13">
        <v>78.929252270000006</v>
      </c>
      <c r="N330" s="13">
        <v>297</v>
      </c>
    </row>
    <row r="331" spans="1:14" x14ac:dyDescent="0.4">
      <c r="A331" s="4" t="s">
        <v>291</v>
      </c>
      <c r="B331" s="4" t="s">
        <v>17</v>
      </c>
      <c r="C331" s="4" t="s">
        <v>496</v>
      </c>
      <c r="D331" s="4" t="s">
        <v>57</v>
      </c>
      <c r="E331" s="4" t="s">
        <v>52</v>
      </c>
      <c r="F331" s="10">
        <v>-2.3871199999999999E-2</v>
      </c>
      <c r="G331" s="10">
        <v>2.2340099999999998E-3</v>
      </c>
      <c r="H331" s="4">
        <v>8</v>
      </c>
      <c r="I331" s="4">
        <v>116667539</v>
      </c>
      <c r="J331" s="5">
        <v>1.1899999999999999E-26</v>
      </c>
      <c r="K331" s="4">
        <v>0.23960000300000001</v>
      </c>
      <c r="L331" s="5">
        <v>2.0763800000000001E-4</v>
      </c>
      <c r="M331" s="13">
        <v>80.97227925</v>
      </c>
      <c r="N331" s="13">
        <v>297</v>
      </c>
    </row>
    <row r="332" spans="1:14" x14ac:dyDescent="0.4">
      <c r="A332" s="4" t="s">
        <v>291</v>
      </c>
      <c r="B332" s="4" t="s">
        <v>17</v>
      </c>
      <c r="C332" s="4" t="s">
        <v>497</v>
      </c>
      <c r="D332" s="4" t="s">
        <v>55</v>
      </c>
      <c r="E332" s="4" t="s">
        <v>57</v>
      </c>
      <c r="F332" s="10">
        <v>-3.4604500000000003E-2</v>
      </c>
      <c r="G332" s="10">
        <v>3.53754E-3</v>
      </c>
      <c r="H332" s="4">
        <v>1</v>
      </c>
      <c r="I332" s="4">
        <v>51205760</v>
      </c>
      <c r="J332" s="5">
        <v>1.3399999999999999E-22</v>
      </c>
      <c r="K332" s="4">
        <v>9.6419998000000007E-2</v>
      </c>
      <c r="L332" s="5">
        <v>2.08655E-4</v>
      </c>
      <c r="M332" s="13">
        <v>81.368865600000007</v>
      </c>
      <c r="N332" s="13">
        <v>297</v>
      </c>
    </row>
    <row r="333" spans="1:14" x14ac:dyDescent="0.4">
      <c r="A333" s="4" t="s">
        <v>291</v>
      </c>
      <c r="B333" s="4" t="s">
        <v>17</v>
      </c>
      <c r="C333" s="4" t="s">
        <v>498</v>
      </c>
      <c r="D333" s="4" t="s">
        <v>53</v>
      </c>
      <c r="E333" s="4" t="s">
        <v>52</v>
      </c>
      <c r="F333" s="10">
        <v>-2.5339400000000002E-2</v>
      </c>
      <c r="G333" s="10">
        <v>2.5298999999999999E-3</v>
      </c>
      <c r="H333" s="4">
        <v>12</v>
      </c>
      <c r="I333" s="4">
        <v>27959998</v>
      </c>
      <c r="J333" s="5">
        <v>1.3E-23</v>
      </c>
      <c r="K333" s="4">
        <v>0.20780000100000001</v>
      </c>
      <c r="L333" s="5">
        <v>2.11399E-4</v>
      </c>
      <c r="M333" s="13">
        <v>82.439169250000006</v>
      </c>
      <c r="N333" s="13">
        <v>297</v>
      </c>
    </row>
    <row r="334" spans="1:14" x14ac:dyDescent="0.4">
      <c r="A334" s="4" t="s">
        <v>291</v>
      </c>
      <c r="B334" s="4" t="s">
        <v>17</v>
      </c>
      <c r="C334" s="4" t="s">
        <v>499</v>
      </c>
      <c r="D334" s="4" t="s">
        <v>57</v>
      </c>
      <c r="E334" s="4" t="s">
        <v>55</v>
      </c>
      <c r="F334" s="10">
        <v>2.51106E-2</v>
      </c>
      <c r="G334" s="10">
        <v>2.3887299999999999E-3</v>
      </c>
      <c r="H334" s="4">
        <v>11</v>
      </c>
      <c r="I334" s="4">
        <v>2177369</v>
      </c>
      <c r="J334" s="5">
        <v>7.6000000000000003E-26</v>
      </c>
      <c r="K334" s="4">
        <v>0.22069999600000001</v>
      </c>
      <c r="L334" s="5">
        <v>2.1689600000000001E-4</v>
      </c>
      <c r="M334" s="13">
        <v>84.583205669999998</v>
      </c>
      <c r="N334" s="13">
        <v>297</v>
      </c>
    </row>
    <row r="335" spans="1:14" x14ac:dyDescent="0.4">
      <c r="A335" s="4" t="s">
        <v>291</v>
      </c>
      <c r="B335" s="4" t="s">
        <v>17</v>
      </c>
      <c r="C335" s="4" t="s">
        <v>500</v>
      </c>
      <c r="D335" s="4" t="s">
        <v>55</v>
      </c>
      <c r="E335" s="4" t="s">
        <v>53</v>
      </c>
      <c r="F335" s="10">
        <v>-2.3106999999999999E-2</v>
      </c>
      <c r="G335" s="10">
        <v>2.1815799999999998E-3</v>
      </c>
      <c r="H335" s="4">
        <v>1</v>
      </c>
      <c r="I335" s="4">
        <v>118142558</v>
      </c>
      <c r="J335" s="5">
        <v>3.25E-26</v>
      </c>
      <c r="K335" s="4">
        <v>0.28930002500000002</v>
      </c>
      <c r="L335" s="5">
        <v>2.19559E-4</v>
      </c>
      <c r="M335" s="13">
        <v>85.622127320000004</v>
      </c>
      <c r="N335" s="13">
        <v>297</v>
      </c>
    </row>
    <row r="336" spans="1:14" x14ac:dyDescent="0.4">
      <c r="A336" s="4" t="s">
        <v>291</v>
      </c>
      <c r="B336" s="4" t="s">
        <v>17</v>
      </c>
      <c r="C336" s="4" t="s">
        <v>501</v>
      </c>
      <c r="D336" s="4" t="s">
        <v>55</v>
      </c>
      <c r="E336" s="4" t="s">
        <v>57</v>
      </c>
      <c r="F336" s="10">
        <v>9.6512200000000006E-2</v>
      </c>
      <c r="G336" s="10">
        <v>9.1719000000000002E-3</v>
      </c>
      <c r="H336" s="4">
        <v>21</v>
      </c>
      <c r="I336" s="4">
        <v>45746102</v>
      </c>
      <c r="J336" s="5">
        <v>6.8000000000000003E-26</v>
      </c>
      <c r="K336" s="4">
        <v>1.193E-2</v>
      </c>
      <c r="L336" s="5">
        <v>2.19595E-4</v>
      </c>
      <c r="M336" s="13">
        <v>85.636068159999994</v>
      </c>
      <c r="N336" s="13">
        <v>297</v>
      </c>
    </row>
    <row r="337" spans="1:14" x14ac:dyDescent="0.4">
      <c r="A337" s="4" t="s">
        <v>291</v>
      </c>
      <c r="B337" s="4" t="s">
        <v>17</v>
      </c>
      <c r="C337" s="4" t="s">
        <v>502</v>
      </c>
      <c r="D337" s="4" t="s">
        <v>55</v>
      </c>
      <c r="E337" s="4" t="s">
        <v>53</v>
      </c>
      <c r="F337" s="10">
        <v>-2.10447E-2</v>
      </c>
      <c r="G337" s="10">
        <v>2.0231200000000002E-3</v>
      </c>
      <c r="H337" s="4">
        <v>6</v>
      </c>
      <c r="I337" s="4">
        <v>139840693</v>
      </c>
      <c r="J337" s="5">
        <v>2.43E-25</v>
      </c>
      <c r="K337" s="4">
        <v>0.46420001999999999</v>
      </c>
      <c r="L337" s="5">
        <v>2.20304E-4</v>
      </c>
      <c r="M337" s="13">
        <v>85.912778360000004</v>
      </c>
      <c r="N337" s="13">
        <v>297</v>
      </c>
    </row>
    <row r="338" spans="1:14" x14ac:dyDescent="0.4">
      <c r="A338" s="4" t="s">
        <v>291</v>
      </c>
      <c r="B338" s="4" t="s">
        <v>17</v>
      </c>
      <c r="C338" s="4" t="s">
        <v>86</v>
      </c>
      <c r="D338" s="4" t="s">
        <v>53</v>
      </c>
      <c r="E338" s="4" t="s">
        <v>52</v>
      </c>
      <c r="F338" s="10">
        <v>-2.1898600000000001E-2</v>
      </c>
      <c r="G338" s="10">
        <v>2.1017700000000002E-3</v>
      </c>
      <c r="H338" s="4">
        <v>1</v>
      </c>
      <c r="I338" s="4">
        <v>229672955</v>
      </c>
      <c r="J338" s="5">
        <v>2.03E-25</v>
      </c>
      <c r="K338" s="4">
        <v>0.35790002300000001</v>
      </c>
      <c r="L338" s="5">
        <v>2.2040800000000001E-4</v>
      </c>
      <c r="M338" s="13">
        <v>85.953104120000006</v>
      </c>
      <c r="N338" s="13">
        <v>297</v>
      </c>
    </row>
    <row r="339" spans="1:14" x14ac:dyDescent="0.4">
      <c r="A339" s="4" t="s">
        <v>291</v>
      </c>
      <c r="B339" s="4" t="s">
        <v>17</v>
      </c>
      <c r="C339" s="4" t="s">
        <v>503</v>
      </c>
      <c r="D339" s="4" t="s">
        <v>57</v>
      </c>
      <c r="E339" s="4" t="s">
        <v>52</v>
      </c>
      <c r="F339" s="10">
        <v>-2.2079600000000001E-2</v>
      </c>
      <c r="G339" s="10">
        <v>2.1488100000000001E-3</v>
      </c>
      <c r="H339" s="4">
        <v>16</v>
      </c>
      <c r="I339" s="4">
        <v>11439733</v>
      </c>
      <c r="J339" s="5">
        <v>9.1099999999999999E-25</v>
      </c>
      <c r="K339" s="4">
        <v>0.35290002799999998</v>
      </c>
      <c r="L339" s="5">
        <v>2.2265699999999999E-4</v>
      </c>
      <c r="M339" s="13">
        <v>86.83022699</v>
      </c>
      <c r="N339" s="13">
        <v>297</v>
      </c>
    </row>
    <row r="340" spans="1:14" x14ac:dyDescent="0.4">
      <c r="A340" s="4" t="s">
        <v>291</v>
      </c>
      <c r="B340" s="4" t="s">
        <v>17</v>
      </c>
      <c r="C340" s="4" t="s">
        <v>504</v>
      </c>
      <c r="D340" s="4" t="s">
        <v>52</v>
      </c>
      <c r="E340" s="4" t="s">
        <v>53</v>
      </c>
      <c r="F340" s="10">
        <v>2.2127500000000001E-2</v>
      </c>
      <c r="G340" s="10">
        <v>2.1242800000000001E-3</v>
      </c>
      <c r="H340" s="4">
        <v>2</v>
      </c>
      <c r="I340" s="4">
        <v>227083411</v>
      </c>
      <c r="J340" s="5">
        <v>2.0900000000000001E-25</v>
      </c>
      <c r="K340" s="4">
        <v>0.36180001499999997</v>
      </c>
      <c r="L340" s="5">
        <v>2.2610999999999999E-4</v>
      </c>
      <c r="M340" s="13">
        <v>88.177347179999998</v>
      </c>
      <c r="N340" s="13">
        <v>297</v>
      </c>
    </row>
    <row r="341" spans="1:14" x14ac:dyDescent="0.4">
      <c r="A341" s="4" t="s">
        <v>291</v>
      </c>
      <c r="B341" s="4" t="s">
        <v>17</v>
      </c>
      <c r="C341" s="4" t="s">
        <v>505</v>
      </c>
      <c r="D341" s="4" t="s">
        <v>53</v>
      </c>
      <c r="E341" s="4" t="s">
        <v>52</v>
      </c>
      <c r="F341" s="10">
        <v>2.32506E-2</v>
      </c>
      <c r="G341" s="10">
        <v>2.2634500000000002E-3</v>
      </c>
      <c r="H341" s="4">
        <v>16</v>
      </c>
      <c r="I341" s="4">
        <v>30838128</v>
      </c>
      <c r="J341" s="5">
        <v>9.4100000000000009E-25</v>
      </c>
      <c r="K341" s="4">
        <v>0.30520001099999999</v>
      </c>
      <c r="L341" s="5">
        <v>2.29268E-4</v>
      </c>
      <c r="M341" s="13">
        <v>89.408952810000002</v>
      </c>
      <c r="N341" s="13">
        <v>297</v>
      </c>
    </row>
    <row r="342" spans="1:14" x14ac:dyDescent="0.4">
      <c r="A342" s="4" t="s">
        <v>291</v>
      </c>
      <c r="B342" s="4" t="s">
        <v>17</v>
      </c>
      <c r="C342" s="4" t="s">
        <v>506</v>
      </c>
      <c r="D342" s="4" t="s">
        <v>52</v>
      </c>
      <c r="E342" s="4" t="s">
        <v>53</v>
      </c>
      <c r="F342" s="10">
        <v>-2.1451999999999999E-2</v>
      </c>
      <c r="G342" s="10">
        <v>2.02075E-3</v>
      </c>
      <c r="H342" s="4">
        <v>17</v>
      </c>
      <c r="I342" s="4">
        <v>8129160</v>
      </c>
      <c r="J342" s="5">
        <v>2.5100000000000001E-26</v>
      </c>
      <c r="K342" s="4">
        <v>0.47119998899999999</v>
      </c>
      <c r="L342" s="5">
        <v>2.2933099999999999E-4</v>
      </c>
      <c r="M342" s="13">
        <v>89.433589659999996</v>
      </c>
      <c r="N342" s="13">
        <v>297</v>
      </c>
    </row>
    <row r="343" spans="1:14" x14ac:dyDescent="0.4">
      <c r="A343" s="4" t="s">
        <v>291</v>
      </c>
      <c r="B343" s="4" t="s">
        <v>17</v>
      </c>
      <c r="C343" s="4" t="s">
        <v>507</v>
      </c>
      <c r="D343" s="4" t="s">
        <v>57</v>
      </c>
      <c r="E343" s="4" t="s">
        <v>55</v>
      </c>
      <c r="F343" s="10">
        <v>2.6105099999999999E-2</v>
      </c>
      <c r="G343" s="10">
        <v>2.4248099999999999E-3</v>
      </c>
      <c r="H343" s="4">
        <v>16</v>
      </c>
      <c r="I343" s="4">
        <v>84582965</v>
      </c>
      <c r="J343" s="5">
        <v>4.9899999999999999E-27</v>
      </c>
      <c r="K343" s="4">
        <v>0.22470000400000001</v>
      </c>
      <c r="L343" s="5">
        <v>2.3744E-4</v>
      </c>
      <c r="M343" s="13">
        <v>92.596690649999999</v>
      </c>
      <c r="N343" s="13">
        <v>297</v>
      </c>
    </row>
    <row r="344" spans="1:14" x14ac:dyDescent="0.4">
      <c r="A344" s="4" t="s">
        <v>291</v>
      </c>
      <c r="B344" s="4" t="s">
        <v>17</v>
      </c>
      <c r="C344" s="4" t="s">
        <v>508</v>
      </c>
      <c r="D344" s="4" t="s">
        <v>53</v>
      </c>
      <c r="E344" s="4" t="s">
        <v>55</v>
      </c>
      <c r="F344" s="10">
        <v>2.1901E-2</v>
      </c>
      <c r="G344" s="10">
        <v>2.0185699999999999E-3</v>
      </c>
      <c r="H344" s="4">
        <v>6</v>
      </c>
      <c r="I344" s="4">
        <v>43757896</v>
      </c>
      <c r="J344" s="5">
        <v>2.0000000000000001E-27</v>
      </c>
      <c r="K344" s="4">
        <v>0.495999992</v>
      </c>
      <c r="L344" s="5">
        <v>2.39812E-4</v>
      </c>
      <c r="M344" s="13">
        <v>93.521833999999998</v>
      </c>
      <c r="N344" s="13">
        <v>297</v>
      </c>
    </row>
    <row r="345" spans="1:14" x14ac:dyDescent="0.4">
      <c r="A345" s="4" t="s">
        <v>291</v>
      </c>
      <c r="B345" s="4" t="s">
        <v>17</v>
      </c>
      <c r="C345" s="4" t="s">
        <v>509</v>
      </c>
      <c r="D345" s="4" t="s">
        <v>57</v>
      </c>
      <c r="E345" s="4" t="s">
        <v>55</v>
      </c>
      <c r="F345" s="10">
        <v>-2.3092399999999999E-2</v>
      </c>
      <c r="G345" s="10">
        <v>2.0571600000000002E-3</v>
      </c>
      <c r="H345" s="4">
        <v>19</v>
      </c>
      <c r="I345" s="4">
        <v>12999458</v>
      </c>
      <c r="J345" s="5">
        <v>3.0600000000000003E-29</v>
      </c>
      <c r="K345" s="4">
        <v>0.34189999100000001</v>
      </c>
      <c r="L345" s="5">
        <v>2.3997100000000001E-4</v>
      </c>
      <c r="M345" s="13">
        <v>93.584109130000002</v>
      </c>
      <c r="N345" s="13">
        <v>297</v>
      </c>
    </row>
    <row r="346" spans="1:14" x14ac:dyDescent="0.4">
      <c r="A346" s="4" t="s">
        <v>291</v>
      </c>
      <c r="B346" s="4" t="s">
        <v>17</v>
      </c>
      <c r="C346" s="4" t="s">
        <v>126</v>
      </c>
      <c r="D346" s="4" t="s">
        <v>57</v>
      </c>
      <c r="E346" s="4" t="s">
        <v>55</v>
      </c>
      <c r="F346" s="10">
        <v>2.9478500000000001E-2</v>
      </c>
      <c r="G346" s="10">
        <v>2.6665600000000001E-3</v>
      </c>
      <c r="H346" s="4">
        <v>7</v>
      </c>
      <c r="I346" s="4">
        <v>14898282</v>
      </c>
      <c r="J346" s="5">
        <v>2.0800000000000002E-28</v>
      </c>
      <c r="K346" s="4">
        <v>0.16599999400000001</v>
      </c>
      <c r="L346" s="5">
        <v>2.40611E-4</v>
      </c>
      <c r="M346" s="13">
        <v>93.833549739999995</v>
      </c>
      <c r="N346" s="13">
        <v>297</v>
      </c>
    </row>
    <row r="347" spans="1:14" x14ac:dyDescent="0.4">
      <c r="A347" s="4" t="s">
        <v>291</v>
      </c>
      <c r="B347" s="4" t="s">
        <v>17</v>
      </c>
      <c r="C347" s="4" t="s">
        <v>510</v>
      </c>
      <c r="D347" s="4" t="s">
        <v>53</v>
      </c>
      <c r="E347" s="4" t="s">
        <v>52</v>
      </c>
      <c r="F347" s="10">
        <v>2.2095299999999998E-2</v>
      </c>
      <c r="G347" s="10">
        <v>2.0355099999999999E-3</v>
      </c>
      <c r="H347" s="4">
        <v>16</v>
      </c>
      <c r="I347" s="4">
        <v>53809247</v>
      </c>
      <c r="J347" s="5">
        <v>1.8900000000000001E-27</v>
      </c>
      <c r="K347" s="4">
        <v>0.44330000899999999</v>
      </c>
      <c r="L347" s="5">
        <v>2.40962E-4</v>
      </c>
      <c r="M347" s="13">
        <v>93.970637060000001</v>
      </c>
      <c r="N347" s="13">
        <v>297</v>
      </c>
    </row>
    <row r="348" spans="1:14" x14ac:dyDescent="0.4">
      <c r="A348" s="4" t="s">
        <v>291</v>
      </c>
      <c r="B348" s="4" t="s">
        <v>17</v>
      </c>
      <c r="C348" s="4" t="s">
        <v>511</v>
      </c>
      <c r="D348" s="4" t="s">
        <v>53</v>
      </c>
      <c r="E348" s="4" t="s">
        <v>52</v>
      </c>
      <c r="F348" s="10">
        <v>-2.24677E-2</v>
      </c>
      <c r="G348" s="10">
        <v>2.0515199999999998E-3</v>
      </c>
      <c r="H348" s="4">
        <v>2</v>
      </c>
      <c r="I348" s="4">
        <v>60710571</v>
      </c>
      <c r="J348" s="5">
        <v>6.5199999999999999E-28</v>
      </c>
      <c r="K348" s="4">
        <v>0.42449998900000002</v>
      </c>
      <c r="L348" s="5">
        <v>2.4664400000000002E-4</v>
      </c>
      <c r="M348" s="13">
        <v>96.186945109999996</v>
      </c>
      <c r="N348" s="13">
        <v>297</v>
      </c>
    </row>
    <row r="349" spans="1:14" x14ac:dyDescent="0.4">
      <c r="A349" s="4" t="s">
        <v>291</v>
      </c>
      <c r="B349" s="4" t="s">
        <v>17</v>
      </c>
      <c r="C349" s="4" t="s">
        <v>512</v>
      </c>
      <c r="D349" s="4" t="s">
        <v>52</v>
      </c>
      <c r="E349" s="4" t="s">
        <v>53</v>
      </c>
      <c r="F349" s="10">
        <v>2.5360299999999999E-2</v>
      </c>
      <c r="G349" s="10">
        <v>2.3124199999999999E-3</v>
      </c>
      <c r="H349" s="4">
        <v>18</v>
      </c>
      <c r="I349" s="4">
        <v>43802778</v>
      </c>
      <c r="J349" s="5">
        <v>5.5100000000000003E-28</v>
      </c>
      <c r="K349" s="4">
        <v>0.26039999699999999</v>
      </c>
      <c r="L349" s="5">
        <v>2.4772900000000003E-4</v>
      </c>
      <c r="M349" s="13">
        <v>96.610205050000005</v>
      </c>
      <c r="N349" s="13">
        <v>297</v>
      </c>
    </row>
    <row r="350" spans="1:14" x14ac:dyDescent="0.4">
      <c r="A350" s="4" t="s">
        <v>291</v>
      </c>
      <c r="B350" s="4" t="s">
        <v>17</v>
      </c>
      <c r="C350" s="4" t="s">
        <v>513</v>
      </c>
      <c r="D350" s="4" t="s">
        <v>52</v>
      </c>
      <c r="E350" s="4" t="s">
        <v>53</v>
      </c>
      <c r="F350" s="10">
        <v>4.0699899999999997E-2</v>
      </c>
      <c r="G350" s="10">
        <v>3.5969399999999999E-3</v>
      </c>
      <c r="H350" s="4">
        <v>11</v>
      </c>
      <c r="I350" s="4">
        <v>10517661</v>
      </c>
      <c r="J350" s="5">
        <v>1.1E-29</v>
      </c>
      <c r="K350" s="4">
        <v>8.2500003000000002E-2</v>
      </c>
      <c r="L350" s="5">
        <v>2.50771E-4</v>
      </c>
      <c r="M350" s="13">
        <v>97.796743559999996</v>
      </c>
      <c r="N350" s="13">
        <v>297</v>
      </c>
    </row>
    <row r="351" spans="1:14" x14ac:dyDescent="0.4">
      <c r="A351" s="4" t="s">
        <v>291</v>
      </c>
      <c r="B351" s="4" t="s">
        <v>17</v>
      </c>
      <c r="C351" s="4" t="s">
        <v>514</v>
      </c>
      <c r="D351" s="4" t="s">
        <v>53</v>
      </c>
      <c r="E351" s="4" t="s">
        <v>52</v>
      </c>
      <c r="F351" s="10">
        <v>-7.5977799999999998E-2</v>
      </c>
      <c r="G351" s="10">
        <v>8.4237200000000009E-3</v>
      </c>
      <c r="H351" s="4">
        <v>2</v>
      </c>
      <c r="I351" s="4">
        <v>127451514</v>
      </c>
      <c r="J351" s="5">
        <v>1.8899999999999999E-19</v>
      </c>
      <c r="K351" s="4">
        <v>2.2859999999999998E-2</v>
      </c>
      <c r="L351" s="5">
        <v>2.57891E-4</v>
      </c>
      <c r="M351" s="13">
        <v>100.57434430000001</v>
      </c>
      <c r="N351" s="13">
        <v>297</v>
      </c>
    </row>
    <row r="352" spans="1:14" x14ac:dyDescent="0.4">
      <c r="A352" s="4" t="s">
        <v>291</v>
      </c>
      <c r="B352" s="4" t="s">
        <v>17</v>
      </c>
      <c r="C352" s="4" t="s">
        <v>515</v>
      </c>
      <c r="D352" s="4" t="s">
        <v>57</v>
      </c>
      <c r="E352" s="4" t="s">
        <v>55</v>
      </c>
      <c r="F352" s="10">
        <v>2.45381E-2</v>
      </c>
      <c r="G352" s="10">
        <v>2.13707E-3</v>
      </c>
      <c r="H352" s="4">
        <v>1</v>
      </c>
      <c r="I352" s="4">
        <v>248039451</v>
      </c>
      <c r="J352" s="5">
        <v>1.62E-30</v>
      </c>
      <c r="K352" s="4">
        <v>0.34490001199999998</v>
      </c>
      <c r="L352" s="5">
        <v>2.7209000000000001E-4</v>
      </c>
      <c r="M352" s="13">
        <v>106.11324569999999</v>
      </c>
      <c r="N352" s="13">
        <v>297</v>
      </c>
    </row>
    <row r="353" spans="1:14" x14ac:dyDescent="0.4">
      <c r="A353" s="4" t="s">
        <v>291</v>
      </c>
      <c r="B353" s="4" t="s">
        <v>17</v>
      </c>
      <c r="C353" s="4" t="s">
        <v>516</v>
      </c>
      <c r="D353" s="4" t="s">
        <v>53</v>
      </c>
      <c r="E353" s="4" t="s">
        <v>52</v>
      </c>
      <c r="F353" s="10">
        <v>-2.67452E-2</v>
      </c>
      <c r="G353" s="10">
        <v>2.2391999999999998E-3</v>
      </c>
      <c r="H353" s="4">
        <v>11</v>
      </c>
      <c r="I353" s="4">
        <v>61581656</v>
      </c>
      <c r="J353" s="5">
        <v>6.9700000000000005E-33</v>
      </c>
      <c r="K353" s="4">
        <v>0.267399997</v>
      </c>
      <c r="L353" s="5">
        <v>2.80253E-4</v>
      </c>
      <c r="M353" s="13">
        <v>109.2975667</v>
      </c>
      <c r="N353" s="13">
        <v>297</v>
      </c>
    </row>
    <row r="354" spans="1:14" x14ac:dyDescent="0.4">
      <c r="A354" s="4" t="s">
        <v>291</v>
      </c>
      <c r="B354" s="4" t="s">
        <v>17</v>
      </c>
      <c r="C354" s="4" t="s">
        <v>517</v>
      </c>
      <c r="D354" s="4" t="s">
        <v>55</v>
      </c>
      <c r="E354" s="4" t="s">
        <v>57</v>
      </c>
      <c r="F354" s="10">
        <v>-2.55762E-2</v>
      </c>
      <c r="G354" s="10">
        <v>2.1328800000000002E-3</v>
      </c>
      <c r="H354" s="4">
        <v>16</v>
      </c>
      <c r="I354" s="4">
        <v>289694</v>
      </c>
      <c r="J354" s="5">
        <v>3.9399999999999997E-33</v>
      </c>
      <c r="K354" s="4">
        <v>0.31110000599999998</v>
      </c>
      <c r="L354" s="5">
        <v>2.80387E-4</v>
      </c>
      <c r="M354" s="13">
        <v>109.3499975</v>
      </c>
      <c r="N354" s="13">
        <v>297</v>
      </c>
    </row>
    <row r="355" spans="1:14" x14ac:dyDescent="0.4">
      <c r="A355" s="4" t="s">
        <v>291</v>
      </c>
      <c r="B355" s="4" t="s">
        <v>17</v>
      </c>
      <c r="C355" s="4" t="s">
        <v>518</v>
      </c>
      <c r="D355" s="4" t="s">
        <v>57</v>
      </c>
      <c r="E355" s="4" t="s">
        <v>55</v>
      </c>
      <c r="F355" s="10">
        <v>-2.5670999999999999E-2</v>
      </c>
      <c r="G355" s="10">
        <v>2.1424299999999999E-3</v>
      </c>
      <c r="H355" s="4">
        <v>19</v>
      </c>
      <c r="I355" s="4">
        <v>51728477</v>
      </c>
      <c r="J355" s="5">
        <v>4.4100000000000001E-33</v>
      </c>
      <c r="K355" s="4">
        <v>0.31009998900000002</v>
      </c>
      <c r="L355" s="5">
        <v>2.8196999999999999E-4</v>
      </c>
      <c r="M355" s="13">
        <v>109.96758869999999</v>
      </c>
      <c r="N355" s="13">
        <v>297</v>
      </c>
    </row>
    <row r="356" spans="1:14" x14ac:dyDescent="0.4">
      <c r="A356" s="4" t="s">
        <v>291</v>
      </c>
      <c r="B356" s="4" t="s">
        <v>17</v>
      </c>
      <c r="C356" s="4" t="s">
        <v>519</v>
      </c>
      <c r="D356" s="4" t="s">
        <v>57</v>
      </c>
      <c r="E356" s="4" t="s">
        <v>55</v>
      </c>
      <c r="F356" s="10">
        <v>2.6419600000000001E-2</v>
      </c>
      <c r="G356" s="10">
        <v>2.2254800000000002E-3</v>
      </c>
      <c r="H356" s="4">
        <v>16</v>
      </c>
      <c r="I356" s="4">
        <v>68754730</v>
      </c>
      <c r="J356" s="5">
        <v>1.6700000000000001E-32</v>
      </c>
      <c r="K356" s="4">
        <v>0.28729999099999998</v>
      </c>
      <c r="L356" s="5">
        <v>2.85841E-4</v>
      </c>
      <c r="M356" s="13">
        <v>111.4776384</v>
      </c>
      <c r="N356" s="13">
        <v>297</v>
      </c>
    </row>
    <row r="357" spans="1:14" x14ac:dyDescent="0.4">
      <c r="A357" s="4" t="s">
        <v>291</v>
      </c>
      <c r="B357" s="4" t="s">
        <v>17</v>
      </c>
      <c r="C357" s="4" t="s">
        <v>520</v>
      </c>
      <c r="D357" s="4" t="s">
        <v>52</v>
      </c>
      <c r="E357" s="4" t="s">
        <v>53</v>
      </c>
      <c r="F357" s="10">
        <v>2.4607199999999999E-2</v>
      </c>
      <c r="G357" s="10">
        <v>2.0740400000000001E-3</v>
      </c>
      <c r="H357" s="4">
        <v>3</v>
      </c>
      <c r="I357" s="4">
        <v>187741842</v>
      </c>
      <c r="J357" s="5">
        <v>1.8100000000000001E-32</v>
      </c>
      <c r="K357" s="4">
        <v>0.39459997400000002</v>
      </c>
      <c r="L357" s="5">
        <v>2.8930399999999999E-4</v>
      </c>
      <c r="M357" s="13">
        <v>112.82836570000001</v>
      </c>
      <c r="N357" s="13">
        <v>297</v>
      </c>
    </row>
    <row r="358" spans="1:14" x14ac:dyDescent="0.4">
      <c r="A358" s="4" t="s">
        <v>291</v>
      </c>
      <c r="B358" s="4" t="s">
        <v>17</v>
      </c>
      <c r="C358" s="4" t="s">
        <v>521</v>
      </c>
      <c r="D358" s="4" t="s">
        <v>55</v>
      </c>
      <c r="E358" s="4" t="s">
        <v>57</v>
      </c>
      <c r="F358" s="10">
        <v>-2.7975400000000001E-2</v>
      </c>
      <c r="G358" s="10">
        <v>2.2534899999999999E-3</v>
      </c>
      <c r="H358" s="4">
        <v>17</v>
      </c>
      <c r="I358" s="4">
        <v>27152869</v>
      </c>
      <c r="J358" s="5">
        <v>2.19E-35</v>
      </c>
      <c r="K358" s="4">
        <v>0.26039999699999999</v>
      </c>
      <c r="L358" s="5">
        <v>3.0145399999999999E-4</v>
      </c>
      <c r="M358" s="13">
        <v>117.5682839</v>
      </c>
      <c r="N358" s="13">
        <v>297</v>
      </c>
    </row>
    <row r="359" spans="1:14" x14ac:dyDescent="0.4">
      <c r="A359" s="4" t="s">
        <v>291</v>
      </c>
      <c r="B359" s="4" t="s">
        <v>17</v>
      </c>
      <c r="C359" s="4" t="s">
        <v>522</v>
      </c>
      <c r="D359" s="4" t="s">
        <v>53</v>
      </c>
      <c r="E359" s="4" t="s">
        <v>52</v>
      </c>
      <c r="F359" s="10">
        <v>-2.75391E-2</v>
      </c>
      <c r="G359" s="10">
        <v>2.4364500000000002E-3</v>
      </c>
      <c r="H359" s="4">
        <v>17</v>
      </c>
      <c r="I359" s="4">
        <v>57506092</v>
      </c>
      <c r="J359" s="5">
        <v>1.2700000000000001E-29</v>
      </c>
      <c r="K359" s="4">
        <v>0.27439999599999998</v>
      </c>
      <c r="L359" s="5">
        <v>3.0200300000000002E-4</v>
      </c>
      <c r="M359" s="13">
        <v>117.78250629999999</v>
      </c>
      <c r="N359" s="13">
        <v>297</v>
      </c>
    </row>
    <row r="360" spans="1:14" x14ac:dyDescent="0.4">
      <c r="A360" s="4" t="s">
        <v>291</v>
      </c>
      <c r="B360" s="4" t="s">
        <v>17</v>
      </c>
      <c r="C360" s="4" t="s">
        <v>257</v>
      </c>
      <c r="D360" s="4" t="s">
        <v>53</v>
      </c>
      <c r="E360" s="4" t="s">
        <v>52</v>
      </c>
      <c r="F360" s="10">
        <v>-3.41809E-2</v>
      </c>
      <c r="G360" s="10">
        <v>2.6233900000000002E-3</v>
      </c>
      <c r="H360" s="4">
        <v>6</v>
      </c>
      <c r="I360" s="4">
        <v>7249460</v>
      </c>
      <c r="J360" s="5">
        <v>8.3400000000000006E-39</v>
      </c>
      <c r="K360" s="4">
        <v>0.15610000499999999</v>
      </c>
      <c r="L360" s="5">
        <v>3.0781599999999998E-4</v>
      </c>
      <c r="M360" s="13">
        <v>120.05032559999999</v>
      </c>
      <c r="N360" s="13">
        <v>297</v>
      </c>
    </row>
    <row r="361" spans="1:14" x14ac:dyDescent="0.4">
      <c r="A361" s="4" t="s">
        <v>291</v>
      </c>
      <c r="B361" s="4" t="s">
        <v>17</v>
      </c>
      <c r="C361" s="4" t="s">
        <v>255</v>
      </c>
      <c r="D361" s="4" t="s">
        <v>53</v>
      </c>
      <c r="E361" s="4" t="s">
        <v>52</v>
      </c>
      <c r="F361" s="10">
        <v>-2.6515400000000001E-2</v>
      </c>
      <c r="G361" s="10">
        <v>2.15898E-3</v>
      </c>
      <c r="H361" s="4">
        <v>5</v>
      </c>
      <c r="I361" s="4">
        <v>76435004</v>
      </c>
      <c r="J361" s="5">
        <v>1.14E-34</v>
      </c>
      <c r="K361" s="4">
        <v>0.32800000899999998</v>
      </c>
      <c r="L361" s="5">
        <v>3.0993399999999999E-4</v>
      </c>
      <c r="M361" s="13">
        <v>120.8767746</v>
      </c>
      <c r="N361" s="13">
        <v>297</v>
      </c>
    </row>
    <row r="362" spans="1:14" x14ac:dyDescent="0.4">
      <c r="A362" s="4" t="s">
        <v>291</v>
      </c>
      <c r="B362" s="4" t="s">
        <v>17</v>
      </c>
      <c r="C362" s="4" t="s">
        <v>523</v>
      </c>
      <c r="D362" s="4" t="s">
        <v>53</v>
      </c>
      <c r="E362" s="4" t="s">
        <v>52</v>
      </c>
      <c r="F362" s="10">
        <v>-2.5436400000000001E-2</v>
      </c>
      <c r="G362" s="10">
        <v>2.0348499999999999E-3</v>
      </c>
      <c r="H362" s="4">
        <v>19</v>
      </c>
      <c r="I362" s="4">
        <v>46157237</v>
      </c>
      <c r="J362" s="5">
        <v>7.4300000000000005E-36</v>
      </c>
      <c r="K362" s="4">
        <v>0.44830000399999997</v>
      </c>
      <c r="L362" s="5">
        <v>3.2004599999999999E-4</v>
      </c>
      <c r="M362" s="13">
        <v>124.8218981</v>
      </c>
      <c r="N362" s="13">
        <v>297</v>
      </c>
    </row>
    <row r="363" spans="1:14" x14ac:dyDescent="0.4">
      <c r="A363" s="4" t="s">
        <v>291</v>
      </c>
      <c r="B363" s="4" t="s">
        <v>17</v>
      </c>
      <c r="C363" s="4" t="s">
        <v>524</v>
      </c>
      <c r="D363" s="4" t="s">
        <v>55</v>
      </c>
      <c r="E363" s="4" t="s">
        <v>57</v>
      </c>
      <c r="F363" s="10">
        <v>-2.6176399999999999E-2</v>
      </c>
      <c r="G363" s="10">
        <v>2.02389E-3</v>
      </c>
      <c r="H363" s="4">
        <v>16</v>
      </c>
      <c r="I363" s="4">
        <v>31404571</v>
      </c>
      <c r="J363" s="5">
        <v>2.8999999999999999E-38</v>
      </c>
      <c r="K363" s="4">
        <v>0.47220000600000001</v>
      </c>
      <c r="L363" s="5">
        <v>3.4154299999999998E-4</v>
      </c>
      <c r="M363" s="13">
        <v>133.20861479999999</v>
      </c>
      <c r="N363" s="13">
        <v>297</v>
      </c>
    </row>
    <row r="364" spans="1:14" x14ac:dyDescent="0.4">
      <c r="A364" s="4" t="s">
        <v>291</v>
      </c>
      <c r="B364" s="4" t="s">
        <v>17</v>
      </c>
      <c r="C364" s="4" t="s">
        <v>525</v>
      </c>
      <c r="D364" s="4" t="s">
        <v>52</v>
      </c>
      <c r="E364" s="4" t="s">
        <v>53</v>
      </c>
      <c r="F364" s="10">
        <v>-2.9171300000000001E-2</v>
      </c>
      <c r="G364" s="10">
        <v>2.2333600000000002E-3</v>
      </c>
      <c r="H364" s="4">
        <v>9</v>
      </c>
      <c r="I364" s="4">
        <v>110530324</v>
      </c>
      <c r="J364" s="5">
        <v>5.4599999999999999E-39</v>
      </c>
      <c r="K364" s="4">
        <v>0.28030002100000001</v>
      </c>
      <c r="L364" s="5">
        <v>3.4333399999999999E-4</v>
      </c>
      <c r="M364" s="13">
        <v>133.9072439</v>
      </c>
      <c r="N364" s="13">
        <v>297</v>
      </c>
    </row>
    <row r="365" spans="1:14" x14ac:dyDescent="0.4">
      <c r="A365" s="4" t="s">
        <v>291</v>
      </c>
      <c r="B365" s="4" t="s">
        <v>17</v>
      </c>
      <c r="C365" s="4" t="s">
        <v>526</v>
      </c>
      <c r="D365" s="4" t="s">
        <v>52</v>
      </c>
      <c r="E365" s="4" t="s">
        <v>53</v>
      </c>
      <c r="F365" s="10">
        <v>3.02686E-2</v>
      </c>
      <c r="G365" s="10">
        <v>2.25019E-3</v>
      </c>
      <c r="H365" s="4">
        <v>13</v>
      </c>
      <c r="I365" s="4">
        <v>113479820</v>
      </c>
      <c r="J365" s="5">
        <v>3.0100000000000002E-41</v>
      </c>
      <c r="K365" s="4">
        <v>0.25550001900000002</v>
      </c>
      <c r="L365" s="5">
        <v>3.48554E-4</v>
      </c>
      <c r="M365" s="13">
        <v>135.9441262</v>
      </c>
      <c r="N365" s="13">
        <v>297</v>
      </c>
    </row>
    <row r="366" spans="1:14" x14ac:dyDescent="0.4">
      <c r="A366" s="4" t="s">
        <v>291</v>
      </c>
      <c r="B366" s="4" t="s">
        <v>17</v>
      </c>
      <c r="C366" s="4" t="s">
        <v>527</v>
      </c>
      <c r="D366" s="4" t="s">
        <v>53</v>
      </c>
      <c r="E366" s="4" t="s">
        <v>52</v>
      </c>
      <c r="F366" s="10">
        <v>3.0250300000000001E-2</v>
      </c>
      <c r="G366" s="10">
        <v>2.19112E-3</v>
      </c>
      <c r="H366" s="4">
        <v>6</v>
      </c>
      <c r="I366" s="4">
        <v>32626475</v>
      </c>
      <c r="J366" s="5">
        <v>2.35E-43</v>
      </c>
      <c r="K366" s="4">
        <v>0.26039999699999999</v>
      </c>
      <c r="L366" s="5">
        <v>3.5247399999999997E-4</v>
      </c>
      <c r="M366" s="13">
        <v>137.4735369</v>
      </c>
      <c r="N366" s="13">
        <v>297</v>
      </c>
    </row>
    <row r="367" spans="1:14" x14ac:dyDescent="0.4">
      <c r="A367" s="4" t="s">
        <v>291</v>
      </c>
      <c r="B367" s="4" t="s">
        <v>17</v>
      </c>
      <c r="C367" s="4" t="s">
        <v>528</v>
      </c>
      <c r="D367" s="4" t="s">
        <v>55</v>
      </c>
      <c r="E367" s="4" t="s">
        <v>57</v>
      </c>
      <c r="F367" s="10">
        <v>-2.6567E-2</v>
      </c>
      <c r="G367" s="10">
        <v>2.0128400000000001E-3</v>
      </c>
      <c r="H367" s="4">
        <v>7</v>
      </c>
      <c r="I367" s="4">
        <v>28185891</v>
      </c>
      <c r="J367" s="5">
        <v>8.9100000000000002E-40</v>
      </c>
      <c r="K367" s="4">
        <v>0.491999984</v>
      </c>
      <c r="L367" s="5">
        <v>3.5281199999999998E-4</v>
      </c>
      <c r="M367" s="13">
        <v>137.60551749999999</v>
      </c>
      <c r="N367" s="13">
        <v>297</v>
      </c>
    </row>
    <row r="368" spans="1:14" x14ac:dyDescent="0.4">
      <c r="A368" s="4" t="s">
        <v>291</v>
      </c>
      <c r="B368" s="4" t="s">
        <v>17</v>
      </c>
      <c r="C368" s="4" t="s">
        <v>529</v>
      </c>
      <c r="D368" s="4" t="s">
        <v>57</v>
      </c>
      <c r="E368" s="4" t="s">
        <v>55</v>
      </c>
      <c r="F368" s="10">
        <v>2.6616299999999999E-2</v>
      </c>
      <c r="G368" s="10">
        <v>2.02484E-3</v>
      </c>
      <c r="H368" s="4">
        <v>7</v>
      </c>
      <c r="I368" s="4">
        <v>15063569</v>
      </c>
      <c r="J368" s="5">
        <v>1.8199999999999999E-39</v>
      </c>
      <c r="K368" s="4">
        <v>0.491999984</v>
      </c>
      <c r="L368" s="5">
        <v>3.5412300000000002E-4</v>
      </c>
      <c r="M368" s="13">
        <v>138.11687760000001</v>
      </c>
      <c r="N368" s="13">
        <v>297</v>
      </c>
    </row>
    <row r="369" spans="1:14" x14ac:dyDescent="0.4">
      <c r="A369" s="4" t="s">
        <v>291</v>
      </c>
      <c r="B369" s="4" t="s">
        <v>17</v>
      </c>
      <c r="C369" s="4" t="s">
        <v>530</v>
      </c>
      <c r="D369" s="4" t="s">
        <v>55</v>
      </c>
      <c r="E369" s="4" t="s">
        <v>53</v>
      </c>
      <c r="F369" s="10">
        <v>2.7083699999999999E-2</v>
      </c>
      <c r="G369" s="10">
        <v>2.0386200000000001E-3</v>
      </c>
      <c r="H369" s="4">
        <v>11</v>
      </c>
      <c r="I369" s="4">
        <v>2857194</v>
      </c>
      <c r="J369" s="5">
        <v>2.8200000000000002E-40</v>
      </c>
      <c r="K369" s="4">
        <v>0.41949999300000002</v>
      </c>
      <c r="L369" s="5">
        <v>3.5725699999999998E-4</v>
      </c>
      <c r="M369" s="13">
        <v>139.33945550000001</v>
      </c>
      <c r="N369" s="13">
        <v>297</v>
      </c>
    </row>
    <row r="370" spans="1:14" x14ac:dyDescent="0.4">
      <c r="A370" s="4" t="s">
        <v>291</v>
      </c>
      <c r="B370" s="4" t="s">
        <v>17</v>
      </c>
      <c r="C370" s="4" t="s">
        <v>531</v>
      </c>
      <c r="D370" s="4" t="s">
        <v>53</v>
      </c>
      <c r="E370" s="4" t="s">
        <v>52</v>
      </c>
      <c r="F370" s="10">
        <v>-3.4226699999999999E-2</v>
      </c>
      <c r="G370" s="10">
        <v>2.40244E-3</v>
      </c>
      <c r="H370" s="4">
        <v>10</v>
      </c>
      <c r="I370" s="4">
        <v>50248924</v>
      </c>
      <c r="J370" s="5">
        <v>4.6999999999999997E-46</v>
      </c>
      <c r="K370" s="4">
        <v>0.19779999600000001</v>
      </c>
      <c r="L370" s="5">
        <v>3.7176499999999998E-4</v>
      </c>
      <c r="M370" s="13">
        <v>145.00040999999999</v>
      </c>
      <c r="N370" s="13">
        <v>297</v>
      </c>
    </row>
    <row r="371" spans="1:14" x14ac:dyDescent="0.4">
      <c r="A371" s="4" t="s">
        <v>291</v>
      </c>
      <c r="B371" s="4" t="s">
        <v>17</v>
      </c>
      <c r="C371" s="4" t="s">
        <v>532</v>
      </c>
      <c r="D371" s="4" t="s">
        <v>57</v>
      </c>
      <c r="E371" s="4" t="s">
        <v>55</v>
      </c>
      <c r="F371" s="10">
        <v>-2.76028E-2</v>
      </c>
      <c r="G371" s="10">
        <v>2.0492800000000001E-3</v>
      </c>
      <c r="H371" s="4">
        <v>17</v>
      </c>
      <c r="I371" s="4">
        <v>7549681</v>
      </c>
      <c r="J371" s="5">
        <v>2.36E-41</v>
      </c>
      <c r="K371" s="4">
        <v>0.42449998900000002</v>
      </c>
      <c r="L371" s="5">
        <v>3.7227099999999997E-4</v>
      </c>
      <c r="M371" s="13">
        <v>145.1977052</v>
      </c>
      <c r="N371" s="13">
        <v>297</v>
      </c>
    </row>
    <row r="372" spans="1:14" x14ac:dyDescent="0.4">
      <c r="A372" s="4" t="s">
        <v>291</v>
      </c>
      <c r="B372" s="4" t="s">
        <v>17</v>
      </c>
      <c r="C372" s="4" t="s">
        <v>533</v>
      </c>
      <c r="D372" s="4" t="s">
        <v>55</v>
      </c>
      <c r="E372" s="4" t="s">
        <v>53</v>
      </c>
      <c r="F372" s="10">
        <v>-2.7450200000000001E-2</v>
      </c>
      <c r="G372" s="10">
        <v>2.0161200000000002E-3</v>
      </c>
      <c r="H372" s="4">
        <v>22</v>
      </c>
      <c r="I372" s="4">
        <v>43114020</v>
      </c>
      <c r="J372" s="5">
        <v>3.2399999999999997E-42</v>
      </c>
      <c r="K372" s="4">
        <v>0.49009999599999998</v>
      </c>
      <c r="L372" s="5">
        <v>3.7660900000000003E-4</v>
      </c>
      <c r="M372" s="13">
        <v>146.8902875</v>
      </c>
      <c r="N372" s="13">
        <v>297</v>
      </c>
    </row>
    <row r="373" spans="1:14" x14ac:dyDescent="0.4">
      <c r="A373" s="4" t="s">
        <v>291</v>
      </c>
      <c r="B373" s="4" t="s">
        <v>17</v>
      </c>
      <c r="C373" s="4" t="s">
        <v>534</v>
      </c>
      <c r="D373" s="4" t="s">
        <v>57</v>
      </c>
      <c r="E373" s="4" t="s">
        <v>55</v>
      </c>
      <c r="F373" s="10">
        <v>-3.53073E-2</v>
      </c>
      <c r="G373" s="10">
        <v>2.72895E-3</v>
      </c>
      <c r="H373" s="4">
        <v>9</v>
      </c>
      <c r="I373" s="4">
        <v>140100981</v>
      </c>
      <c r="J373" s="5">
        <v>2.7399999999999998E-38</v>
      </c>
      <c r="K373" s="4">
        <v>0.18590000300000001</v>
      </c>
      <c r="L373" s="5">
        <v>3.7732599999999999E-4</v>
      </c>
      <c r="M373" s="13">
        <v>147.16983959999999</v>
      </c>
      <c r="N373" s="13">
        <v>297</v>
      </c>
    </row>
    <row r="374" spans="1:14" x14ac:dyDescent="0.4">
      <c r="A374" s="4" t="s">
        <v>291</v>
      </c>
      <c r="B374" s="4" t="s">
        <v>17</v>
      </c>
      <c r="C374" s="4" t="s">
        <v>535</v>
      </c>
      <c r="D374" s="4" t="s">
        <v>53</v>
      </c>
      <c r="E374" s="4" t="s">
        <v>52</v>
      </c>
      <c r="F374" s="10">
        <v>-2.9484400000000001E-2</v>
      </c>
      <c r="G374" s="10">
        <v>2.21462E-3</v>
      </c>
      <c r="H374" s="4">
        <v>19</v>
      </c>
      <c r="I374" s="4">
        <v>33073431</v>
      </c>
      <c r="J374" s="5">
        <v>1.9300000000000001E-40</v>
      </c>
      <c r="K374" s="4">
        <v>0.31909999300000003</v>
      </c>
      <c r="L374" s="5">
        <v>3.7776800000000001E-4</v>
      </c>
      <c r="M374" s="13">
        <v>147.342341</v>
      </c>
      <c r="N374" s="13">
        <v>297</v>
      </c>
    </row>
    <row r="375" spans="1:14" x14ac:dyDescent="0.4">
      <c r="A375" s="4" t="s">
        <v>291</v>
      </c>
      <c r="B375" s="4" t="s">
        <v>17</v>
      </c>
      <c r="C375" s="4" t="s">
        <v>536</v>
      </c>
      <c r="D375" s="4" t="s">
        <v>55</v>
      </c>
      <c r="E375" s="4" t="s">
        <v>57</v>
      </c>
      <c r="F375" s="10">
        <v>-4.70041E-2</v>
      </c>
      <c r="G375" s="10">
        <v>3.7169799999999999E-3</v>
      </c>
      <c r="H375" s="4">
        <v>7</v>
      </c>
      <c r="I375" s="4">
        <v>123426927</v>
      </c>
      <c r="J375" s="5">
        <v>1.1799999999999999E-36</v>
      </c>
      <c r="K375" s="4">
        <v>9.443E-2</v>
      </c>
      <c r="L375" s="5">
        <v>3.7786200000000002E-4</v>
      </c>
      <c r="M375" s="13">
        <v>147.37926379999999</v>
      </c>
      <c r="N375" s="13">
        <v>297</v>
      </c>
    </row>
    <row r="376" spans="1:14" x14ac:dyDescent="0.4">
      <c r="A376" s="4" t="s">
        <v>291</v>
      </c>
      <c r="B376" s="4" t="s">
        <v>17</v>
      </c>
      <c r="C376" s="4" t="s">
        <v>537</v>
      </c>
      <c r="D376" s="4" t="s">
        <v>53</v>
      </c>
      <c r="E376" s="4" t="s">
        <v>52</v>
      </c>
      <c r="F376" s="10">
        <v>-2.8769599999999999E-2</v>
      </c>
      <c r="G376" s="10">
        <v>2.0981699999999999E-3</v>
      </c>
      <c r="H376" s="4">
        <v>10</v>
      </c>
      <c r="I376" s="4">
        <v>94481917</v>
      </c>
      <c r="J376" s="5">
        <v>8.6299999999999992E-43</v>
      </c>
      <c r="K376" s="4">
        <v>0.374799997</v>
      </c>
      <c r="L376" s="5">
        <v>3.87897E-4</v>
      </c>
      <c r="M376" s="13">
        <v>151.29460499999999</v>
      </c>
      <c r="N376" s="13">
        <v>297</v>
      </c>
    </row>
    <row r="377" spans="1:14" x14ac:dyDescent="0.4">
      <c r="A377" s="4" t="s">
        <v>291</v>
      </c>
      <c r="B377" s="4" t="s">
        <v>17</v>
      </c>
      <c r="C377" s="4" t="s">
        <v>538</v>
      </c>
      <c r="D377" s="4" t="s">
        <v>53</v>
      </c>
      <c r="E377" s="4" t="s">
        <v>55</v>
      </c>
      <c r="F377" s="10">
        <v>3.05262E-2</v>
      </c>
      <c r="G377" s="10">
        <v>2.24114E-3</v>
      </c>
      <c r="H377" s="4">
        <v>15</v>
      </c>
      <c r="I377" s="4">
        <v>77818128</v>
      </c>
      <c r="J377" s="5">
        <v>3.0099999999999998E-42</v>
      </c>
      <c r="K377" s="4">
        <v>0.296199977</v>
      </c>
      <c r="L377" s="5">
        <v>3.8851700000000001E-4</v>
      </c>
      <c r="M377" s="13">
        <v>151.53651730000001</v>
      </c>
      <c r="N377" s="13">
        <v>297</v>
      </c>
    </row>
    <row r="378" spans="1:14" x14ac:dyDescent="0.4">
      <c r="A378" s="4" t="s">
        <v>291</v>
      </c>
      <c r="B378" s="4" t="s">
        <v>17</v>
      </c>
      <c r="C378" s="4" t="s">
        <v>539</v>
      </c>
      <c r="D378" s="4" t="s">
        <v>53</v>
      </c>
      <c r="E378" s="4" t="s">
        <v>52</v>
      </c>
      <c r="F378" s="10">
        <v>3.3833299999999997E-2</v>
      </c>
      <c r="G378" s="10">
        <v>2.44049E-3</v>
      </c>
      <c r="H378" s="4">
        <v>13</v>
      </c>
      <c r="I378" s="4">
        <v>28492405</v>
      </c>
      <c r="J378" s="5">
        <v>1.0599999999999999E-43</v>
      </c>
      <c r="K378" s="4">
        <v>0.22560000399999999</v>
      </c>
      <c r="L378" s="5">
        <v>3.9996600000000003E-4</v>
      </c>
      <c r="M378" s="13">
        <v>156.00397090000001</v>
      </c>
      <c r="N378" s="13">
        <v>297</v>
      </c>
    </row>
    <row r="379" spans="1:14" x14ac:dyDescent="0.4">
      <c r="A379" s="4" t="s">
        <v>291</v>
      </c>
      <c r="B379" s="4" t="s">
        <v>17</v>
      </c>
      <c r="C379" s="4" t="s">
        <v>540</v>
      </c>
      <c r="D379" s="4" t="s">
        <v>52</v>
      </c>
      <c r="E379" s="4" t="s">
        <v>53</v>
      </c>
      <c r="F379" s="10">
        <v>2.90575E-2</v>
      </c>
      <c r="G379" s="10">
        <v>2.0481800000000001E-3</v>
      </c>
      <c r="H379" s="4">
        <v>3</v>
      </c>
      <c r="I379" s="4">
        <v>171784736</v>
      </c>
      <c r="J379" s="5">
        <v>1.1E-45</v>
      </c>
      <c r="K379" s="4">
        <v>0.413500011</v>
      </c>
      <c r="L379" s="5">
        <v>4.0953400000000003E-4</v>
      </c>
      <c r="M379" s="13">
        <v>159.73742229999999</v>
      </c>
      <c r="N379" s="13">
        <v>297</v>
      </c>
    </row>
    <row r="380" spans="1:14" x14ac:dyDescent="0.4">
      <c r="A380" s="4" t="s">
        <v>291</v>
      </c>
      <c r="B380" s="4" t="s">
        <v>17</v>
      </c>
      <c r="C380" s="4" t="s">
        <v>541</v>
      </c>
      <c r="D380" s="4" t="s">
        <v>55</v>
      </c>
      <c r="E380" s="4" t="s">
        <v>57</v>
      </c>
      <c r="F380" s="10">
        <v>3.61835E-2</v>
      </c>
      <c r="G380" s="10">
        <v>2.5152E-3</v>
      </c>
      <c r="H380" s="4">
        <v>9</v>
      </c>
      <c r="I380" s="4">
        <v>79954545</v>
      </c>
      <c r="J380" s="5">
        <v>6.3400000000000001E-47</v>
      </c>
      <c r="K380" s="4">
        <v>0.195800006</v>
      </c>
      <c r="L380" s="5">
        <v>4.12314E-4</v>
      </c>
      <c r="M380" s="13">
        <v>160.82211409999999</v>
      </c>
      <c r="N380" s="13">
        <v>297</v>
      </c>
    </row>
    <row r="381" spans="1:14" x14ac:dyDescent="0.4">
      <c r="A381" s="4" t="s">
        <v>291</v>
      </c>
      <c r="B381" s="4" t="s">
        <v>17</v>
      </c>
      <c r="C381" s="4" t="s">
        <v>542</v>
      </c>
      <c r="D381" s="4" t="s">
        <v>57</v>
      </c>
      <c r="E381" s="4" t="s">
        <v>55</v>
      </c>
      <c r="F381" s="10">
        <v>-2.90371E-2</v>
      </c>
      <c r="G381" s="10">
        <v>2.0354100000000001E-3</v>
      </c>
      <c r="H381" s="4">
        <v>12</v>
      </c>
      <c r="I381" s="4">
        <v>112059557</v>
      </c>
      <c r="J381" s="5">
        <v>3.5599999999999998E-46</v>
      </c>
      <c r="K381" s="4">
        <v>0.43939998699999999</v>
      </c>
      <c r="L381" s="5">
        <v>4.1538399999999998E-4</v>
      </c>
      <c r="M381" s="13">
        <v>162.0200682</v>
      </c>
      <c r="N381" s="13">
        <v>297</v>
      </c>
    </row>
    <row r="382" spans="1:14" x14ac:dyDescent="0.4">
      <c r="A382" s="4" t="s">
        <v>291</v>
      </c>
      <c r="B382" s="4" t="s">
        <v>17</v>
      </c>
      <c r="C382" s="4" t="s">
        <v>543</v>
      </c>
      <c r="D382" s="4" t="s">
        <v>57</v>
      </c>
      <c r="E382" s="4" t="s">
        <v>55</v>
      </c>
      <c r="F382" s="10">
        <v>3.7927900000000001E-2</v>
      </c>
      <c r="G382" s="10">
        <v>2.75458E-3</v>
      </c>
      <c r="H382" s="4">
        <v>2</v>
      </c>
      <c r="I382" s="4">
        <v>175294257</v>
      </c>
      <c r="J382" s="5">
        <v>3.9099999999999997E-43</v>
      </c>
      <c r="K382" s="4">
        <v>0.18089999300000001</v>
      </c>
      <c r="L382" s="5">
        <v>4.2630800000000003E-4</v>
      </c>
      <c r="M382" s="13">
        <v>166.28267650000001</v>
      </c>
      <c r="N382" s="13">
        <v>297</v>
      </c>
    </row>
    <row r="383" spans="1:14" x14ac:dyDescent="0.4">
      <c r="A383" s="4" t="s">
        <v>291</v>
      </c>
      <c r="B383" s="4" t="s">
        <v>17</v>
      </c>
      <c r="C383" s="4" t="s">
        <v>544</v>
      </c>
      <c r="D383" s="4" t="s">
        <v>55</v>
      </c>
      <c r="E383" s="4" t="s">
        <v>57</v>
      </c>
      <c r="F383" s="10">
        <v>3.5361400000000001E-2</v>
      </c>
      <c r="G383" s="10">
        <v>2.3392899999999999E-3</v>
      </c>
      <c r="H383" s="4">
        <v>9</v>
      </c>
      <c r="I383" s="4">
        <v>139239585</v>
      </c>
      <c r="J383" s="5">
        <v>1.2600000000000001E-51</v>
      </c>
      <c r="K383" s="4">
        <v>0.24449998100000001</v>
      </c>
      <c r="L383" s="5">
        <v>4.61958E-4</v>
      </c>
      <c r="M383" s="13">
        <v>180.1945427</v>
      </c>
      <c r="N383" s="13">
        <v>297</v>
      </c>
    </row>
    <row r="384" spans="1:14" x14ac:dyDescent="0.4">
      <c r="A384" s="4" t="s">
        <v>291</v>
      </c>
      <c r="B384" s="4" t="s">
        <v>17</v>
      </c>
      <c r="C384" s="4" t="s">
        <v>545</v>
      </c>
      <c r="D384" s="4" t="s">
        <v>52</v>
      </c>
      <c r="E384" s="4" t="s">
        <v>53</v>
      </c>
      <c r="F384" s="10">
        <v>-3.2809999999999999E-2</v>
      </c>
      <c r="G384" s="10">
        <v>2.1879099999999999E-3</v>
      </c>
      <c r="H384" s="4">
        <v>17</v>
      </c>
      <c r="I384" s="4">
        <v>17751478</v>
      </c>
      <c r="J384" s="5">
        <v>7.7900000000000001E-51</v>
      </c>
      <c r="K384" s="4">
        <v>0.37080001800000001</v>
      </c>
      <c r="L384" s="5">
        <v>5.0230900000000005E-4</v>
      </c>
      <c r="M384" s="13">
        <v>195.94214779999999</v>
      </c>
      <c r="N384" s="13">
        <v>297</v>
      </c>
    </row>
    <row r="385" spans="1:14" x14ac:dyDescent="0.4">
      <c r="A385" s="4" t="s">
        <v>291</v>
      </c>
      <c r="B385" s="4" t="s">
        <v>17</v>
      </c>
      <c r="C385" s="4" t="s">
        <v>546</v>
      </c>
      <c r="D385" s="4" t="s">
        <v>52</v>
      </c>
      <c r="E385" s="4" t="s">
        <v>53</v>
      </c>
      <c r="F385" s="10">
        <v>4.1598799999999998E-2</v>
      </c>
      <c r="G385" s="10">
        <v>2.75508E-3</v>
      </c>
      <c r="H385" s="4">
        <v>13</v>
      </c>
      <c r="I385" s="4">
        <v>114556577</v>
      </c>
      <c r="J385" s="5">
        <v>1.6499999999999999E-51</v>
      </c>
      <c r="K385" s="4">
        <v>0.176899999</v>
      </c>
      <c r="L385" s="5">
        <v>5.0393200000000001E-4</v>
      </c>
      <c r="M385" s="13">
        <v>196.57564049999999</v>
      </c>
      <c r="N385" s="13">
        <v>297</v>
      </c>
    </row>
    <row r="386" spans="1:14" x14ac:dyDescent="0.4">
      <c r="A386" s="4" t="s">
        <v>291</v>
      </c>
      <c r="B386" s="4" t="s">
        <v>17</v>
      </c>
      <c r="C386" s="4" t="s">
        <v>135</v>
      </c>
      <c r="D386" s="4" t="s">
        <v>57</v>
      </c>
      <c r="E386" s="4" t="s">
        <v>55</v>
      </c>
      <c r="F386" s="10">
        <v>3.8571099999999997E-2</v>
      </c>
      <c r="G386" s="10">
        <v>2.50505E-3</v>
      </c>
      <c r="H386" s="4">
        <v>10</v>
      </c>
      <c r="I386" s="4">
        <v>12307894</v>
      </c>
      <c r="J386" s="5">
        <v>1.7E-53</v>
      </c>
      <c r="K386" s="4">
        <v>0.22660000599999999</v>
      </c>
      <c r="L386" s="5">
        <v>5.2145700000000002E-4</v>
      </c>
      <c r="M386" s="13">
        <v>203.4152019</v>
      </c>
      <c r="N386" s="13">
        <v>297</v>
      </c>
    </row>
    <row r="387" spans="1:14" x14ac:dyDescent="0.4">
      <c r="A387" s="4" t="s">
        <v>291</v>
      </c>
      <c r="B387" s="4" t="s">
        <v>17</v>
      </c>
      <c r="C387" s="4" t="s">
        <v>547</v>
      </c>
      <c r="D387" s="4" t="s">
        <v>57</v>
      </c>
      <c r="E387" s="4" t="s">
        <v>55</v>
      </c>
      <c r="F387" s="10">
        <v>-3.94715E-2</v>
      </c>
      <c r="G387" s="10">
        <v>2.3030699999999999E-3</v>
      </c>
      <c r="H387" s="4">
        <v>6</v>
      </c>
      <c r="I387" s="4">
        <v>135419636</v>
      </c>
      <c r="J387" s="5">
        <v>7.6399999999999997E-66</v>
      </c>
      <c r="K387" s="4">
        <v>0.26440000499999999</v>
      </c>
      <c r="L387" s="5">
        <v>6.0603899999999995E-4</v>
      </c>
      <c r="M387" s="13">
        <v>236.4299379</v>
      </c>
      <c r="N387" s="13">
        <v>297</v>
      </c>
    </row>
    <row r="388" spans="1:14" x14ac:dyDescent="0.4">
      <c r="A388" s="4" t="s">
        <v>291</v>
      </c>
      <c r="B388" s="4" t="s">
        <v>17</v>
      </c>
      <c r="C388" s="4" t="s">
        <v>548</v>
      </c>
      <c r="D388" s="4" t="s">
        <v>55</v>
      </c>
      <c r="E388" s="4" t="s">
        <v>57</v>
      </c>
      <c r="F388" s="10">
        <v>-6.2425599999999998E-2</v>
      </c>
      <c r="G388" s="10">
        <v>3.2700199999999998E-3</v>
      </c>
      <c r="H388" s="4">
        <v>2</v>
      </c>
      <c r="I388" s="4">
        <v>43626521</v>
      </c>
      <c r="J388" s="5">
        <v>3.0400000000000002E-81</v>
      </c>
      <c r="K388" s="4">
        <v>8.5490002999999995E-2</v>
      </c>
      <c r="L388" s="5">
        <v>6.0933899999999997E-4</v>
      </c>
      <c r="M388" s="13">
        <v>237.7183488</v>
      </c>
      <c r="N388" s="13">
        <v>297</v>
      </c>
    </row>
    <row r="389" spans="1:14" x14ac:dyDescent="0.4">
      <c r="A389" s="4" t="s">
        <v>291</v>
      </c>
      <c r="B389" s="4" t="s">
        <v>17</v>
      </c>
      <c r="C389" s="4" t="s">
        <v>549</v>
      </c>
      <c r="D389" s="4" t="s">
        <v>52</v>
      </c>
      <c r="E389" s="4" t="s">
        <v>53</v>
      </c>
      <c r="F389" s="10">
        <v>-4.2311300000000003E-2</v>
      </c>
      <c r="G389" s="10">
        <v>2.4289799999999999E-3</v>
      </c>
      <c r="H389" s="4">
        <v>1</v>
      </c>
      <c r="I389" s="4">
        <v>3691528</v>
      </c>
      <c r="J389" s="5">
        <v>5.8799999999999997E-68</v>
      </c>
      <c r="K389" s="4">
        <v>0.218700007</v>
      </c>
      <c r="L389" s="5">
        <v>6.1180000000000002E-4</v>
      </c>
      <c r="M389" s="13">
        <v>238.67882320000001</v>
      </c>
      <c r="N389" s="13">
        <v>297</v>
      </c>
    </row>
    <row r="390" spans="1:14" x14ac:dyDescent="0.4">
      <c r="A390" s="4" t="s">
        <v>291</v>
      </c>
      <c r="B390" s="4" t="s">
        <v>17</v>
      </c>
      <c r="C390" s="4" t="s">
        <v>550</v>
      </c>
      <c r="D390" s="4" t="s">
        <v>55</v>
      </c>
      <c r="E390" s="4" t="s">
        <v>57</v>
      </c>
      <c r="F390" s="10">
        <v>-0.145343</v>
      </c>
      <c r="G390" s="10">
        <v>1.0722600000000001E-2</v>
      </c>
      <c r="H390" s="4">
        <v>1</v>
      </c>
      <c r="I390" s="4">
        <v>25818182</v>
      </c>
      <c r="J390" s="5">
        <v>7.4199999999999995E-42</v>
      </c>
      <c r="K390" s="4">
        <v>1.491E-2</v>
      </c>
      <c r="L390" s="5">
        <v>6.2054299999999998E-4</v>
      </c>
      <c r="M390" s="13">
        <v>242.09183229999999</v>
      </c>
      <c r="N390" s="13">
        <v>297</v>
      </c>
    </row>
    <row r="391" spans="1:14" x14ac:dyDescent="0.4">
      <c r="A391" s="4" t="s">
        <v>291</v>
      </c>
      <c r="B391" s="4" t="s">
        <v>17</v>
      </c>
      <c r="C391" s="4" t="s">
        <v>551</v>
      </c>
      <c r="D391" s="4" t="s">
        <v>57</v>
      </c>
      <c r="E391" s="4" t="s">
        <v>55</v>
      </c>
      <c r="F391" s="10">
        <v>4.75328E-2</v>
      </c>
      <c r="G391" s="10">
        <v>2.66147E-3</v>
      </c>
      <c r="H391" s="4">
        <v>6</v>
      </c>
      <c r="I391" s="4">
        <v>20686878</v>
      </c>
      <c r="J391" s="5">
        <v>2.4300000000000001E-71</v>
      </c>
      <c r="K391" s="4">
        <v>0.177900001</v>
      </c>
      <c r="L391" s="5">
        <v>6.6087199999999996E-4</v>
      </c>
      <c r="M391" s="13">
        <v>257.83582080000002</v>
      </c>
      <c r="N391" s="13">
        <v>297</v>
      </c>
    </row>
    <row r="392" spans="1:14" x14ac:dyDescent="0.4">
      <c r="A392" s="4" t="s">
        <v>291</v>
      </c>
      <c r="B392" s="4" t="s">
        <v>17</v>
      </c>
      <c r="C392" s="4" t="s">
        <v>552</v>
      </c>
      <c r="D392" s="4" t="s">
        <v>57</v>
      </c>
      <c r="E392" s="4" t="s">
        <v>55</v>
      </c>
      <c r="F392" s="10">
        <v>-4.1229300000000003E-2</v>
      </c>
      <c r="G392" s="10">
        <v>2.23025E-3</v>
      </c>
      <c r="H392" s="4">
        <v>3</v>
      </c>
      <c r="I392" s="4">
        <v>170709193</v>
      </c>
      <c r="J392" s="5">
        <v>2.6600000000000001E-76</v>
      </c>
      <c r="K392" s="4">
        <v>0.28929999499999998</v>
      </c>
      <c r="L392" s="5">
        <v>6.9899899999999995E-4</v>
      </c>
      <c r="M392" s="13">
        <v>272.72132299999998</v>
      </c>
      <c r="N392" s="13">
        <v>297</v>
      </c>
    </row>
    <row r="393" spans="1:14" x14ac:dyDescent="0.4">
      <c r="A393" s="4" t="s">
        <v>291</v>
      </c>
      <c r="B393" s="4" t="s">
        <v>17</v>
      </c>
      <c r="C393" s="4" t="s">
        <v>553</v>
      </c>
      <c r="D393" s="4" t="s">
        <v>52</v>
      </c>
      <c r="E393" s="4" t="s">
        <v>53</v>
      </c>
      <c r="F393" s="10">
        <v>-4.07818E-2</v>
      </c>
      <c r="G393" s="10">
        <v>2.0668399999999999E-3</v>
      </c>
      <c r="H393" s="4">
        <v>3</v>
      </c>
      <c r="I393" s="4">
        <v>12266804</v>
      </c>
      <c r="J393" s="5">
        <v>1.16E-86</v>
      </c>
      <c r="K393" s="4">
        <v>0.409500003</v>
      </c>
      <c r="L393" s="5">
        <v>8.0433399999999997E-4</v>
      </c>
      <c r="M393" s="13">
        <v>313.85192649999999</v>
      </c>
      <c r="N393" s="13">
        <v>297</v>
      </c>
    </row>
    <row r="394" spans="1:14" x14ac:dyDescent="0.4">
      <c r="A394" s="4" t="s">
        <v>291</v>
      </c>
      <c r="B394" s="4" t="s">
        <v>17</v>
      </c>
      <c r="C394" s="4" t="s">
        <v>149</v>
      </c>
      <c r="D394" s="4" t="s">
        <v>52</v>
      </c>
      <c r="E394" s="4" t="s">
        <v>53</v>
      </c>
      <c r="F394" s="10">
        <v>-5.33082E-2</v>
      </c>
      <c r="G394" s="10">
        <v>2.3397000000000001E-3</v>
      </c>
      <c r="H394" s="4">
        <v>3</v>
      </c>
      <c r="I394" s="4">
        <v>123065778</v>
      </c>
      <c r="J394" s="5">
        <v>6.5800000000000003E-115</v>
      </c>
      <c r="K394" s="4">
        <v>0.17100000400000001</v>
      </c>
      <c r="L394" s="5">
        <v>8.0569099999999998E-4</v>
      </c>
      <c r="M394" s="13">
        <v>314.3818637</v>
      </c>
      <c r="N394" s="13">
        <v>297</v>
      </c>
    </row>
    <row r="395" spans="1:14" x14ac:dyDescent="0.4">
      <c r="A395" s="4" t="s">
        <v>291</v>
      </c>
      <c r="B395" s="4" t="s">
        <v>17</v>
      </c>
      <c r="C395" s="4" t="s">
        <v>554</v>
      </c>
      <c r="D395" s="4" t="s">
        <v>53</v>
      </c>
      <c r="E395" s="4" t="s">
        <v>52</v>
      </c>
      <c r="F395" s="10">
        <v>-5.4390899999999999E-2</v>
      </c>
      <c r="G395" s="10">
        <v>2.6547599999999999E-3</v>
      </c>
      <c r="H395" s="4">
        <v>9</v>
      </c>
      <c r="I395" s="4">
        <v>22134068</v>
      </c>
      <c r="J395" s="5">
        <v>2.7499999999999998E-93</v>
      </c>
      <c r="K395" s="4">
        <v>0.16799999800000001</v>
      </c>
      <c r="L395" s="5">
        <v>8.27018E-4</v>
      </c>
      <c r="M395" s="13">
        <v>322.71054889999999</v>
      </c>
      <c r="N395" s="13">
        <v>297</v>
      </c>
    </row>
    <row r="396" spans="1:14" x14ac:dyDescent="0.4">
      <c r="A396" s="4" t="s">
        <v>291</v>
      </c>
      <c r="B396" s="4" t="s">
        <v>17</v>
      </c>
      <c r="C396" s="4" t="s">
        <v>555</v>
      </c>
      <c r="D396" s="4" t="s">
        <v>57</v>
      </c>
      <c r="E396" s="4" t="s">
        <v>55</v>
      </c>
      <c r="F396" s="10">
        <v>4.6613000000000002E-2</v>
      </c>
      <c r="G396" s="10">
        <v>2.3109699999999999E-3</v>
      </c>
      <c r="H396" s="4">
        <v>9</v>
      </c>
      <c r="I396" s="4">
        <v>136146597</v>
      </c>
      <c r="J396" s="5">
        <v>1.79E-90</v>
      </c>
      <c r="K396" s="4">
        <v>0.28229999500000003</v>
      </c>
      <c r="L396" s="5">
        <v>8.8043599999999996E-4</v>
      </c>
      <c r="M396" s="13">
        <v>343.57315060000002</v>
      </c>
      <c r="N396" s="13">
        <v>297</v>
      </c>
    </row>
    <row r="397" spans="1:14" x14ac:dyDescent="0.4">
      <c r="A397" s="4" t="s">
        <v>291</v>
      </c>
      <c r="B397" s="4" t="s">
        <v>17</v>
      </c>
      <c r="C397" s="4" t="s">
        <v>556</v>
      </c>
      <c r="D397" s="4" t="s">
        <v>55</v>
      </c>
      <c r="E397" s="4" t="s">
        <v>57</v>
      </c>
      <c r="F397" s="10">
        <v>7.7516100000000004E-2</v>
      </c>
      <c r="G397" s="10">
        <v>3.5306000000000001E-3</v>
      </c>
      <c r="H397" s="4">
        <v>13</v>
      </c>
      <c r="I397" s="4">
        <v>113366291</v>
      </c>
      <c r="J397" s="5">
        <v>7.6699999999999995E-107</v>
      </c>
      <c r="K397" s="4">
        <v>8.5490002999999995E-2</v>
      </c>
      <c r="L397" s="5">
        <v>9.3954499999999996E-4</v>
      </c>
      <c r="M397" s="13">
        <v>366.66090059999999</v>
      </c>
      <c r="N397" s="13">
        <v>297</v>
      </c>
    </row>
    <row r="398" spans="1:14" x14ac:dyDescent="0.4">
      <c r="A398" s="4" t="s">
        <v>291</v>
      </c>
      <c r="B398" s="4" t="s">
        <v>17</v>
      </c>
      <c r="C398" s="4" t="s">
        <v>557</v>
      </c>
      <c r="D398" s="4" t="s">
        <v>57</v>
      </c>
      <c r="E398" s="4" t="s">
        <v>55</v>
      </c>
      <c r="F398" s="10">
        <v>-0.103746</v>
      </c>
      <c r="G398" s="10">
        <v>4.4157500000000004E-3</v>
      </c>
      <c r="H398" s="4">
        <v>9</v>
      </c>
      <c r="I398" s="4">
        <v>91495135</v>
      </c>
      <c r="J398" s="5">
        <v>4.66E-122</v>
      </c>
      <c r="K398" s="4">
        <v>4.6720001999999997E-2</v>
      </c>
      <c r="L398" s="5">
        <v>9.5872899999999996E-4</v>
      </c>
      <c r="M398" s="13">
        <v>374.15484670000001</v>
      </c>
      <c r="N398" s="13">
        <v>297</v>
      </c>
    </row>
    <row r="399" spans="1:14" x14ac:dyDescent="0.4">
      <c r="A399" s="4" t="s">
        <v>291</v>
      </c>
      <c r="B399" s="4" t="s">
        <v>17</v>
      </c>
      <c r="C399" s="4" t="s">
        <v>558</v>
      </c>
      <c r="D399" s="4" t="s">
        <v>55</v>
      </c>
      <c r="E399" s="4" t="s">
        <v>57</v>
      </c>
      <c r="F399" s="10">
        <v>4.6605899999999999E-2</v>
      </c>
      <c r="G399" s="10">
        <v>2.0595700000000002E-3</v>
      </c>
      <c r="H399" s="4">
        <v>19</v>
      </c>
      <c r="I399" s="4">
        <v>17252151</v>
      </c>
      <c r="J399" s="5">
        <v>2.2500000000000001E-113</v>
      </c>
      <c r="K399" s="4">
        <v>0.409500003</v>
      </c>
      <c r="L399" s="5">
        <v>1.0504749999999999E-3</v>
      </c>
      <c r="M399" s="13">
        <v>409.9971261</v>
      </c>
      <c r="N399" s="13">
        <v>297</v>
      </c>
    </row>
    <row r="400" spans="1:14" x14ac:dyDescent="0.4">
      <c r="A400" s="4" t="s">
        <v>291</v>
      </c>
      <c r="B400" s="4" t="s">
        <v>17</v>
      </c>
      <c r="C400" s="4" t="s">
        <v>559</v>
      </c>
      <c r="D400" s="4" t="s">
        <v>57</v>
      </c>
      <c r="E400" s="4" t="s">
        <v>55</v>
      </c>
      <c r="F400" s="10">
        <v>-5.4433500000000003E-2</v>
      </c>
      <c r="G400" s="10">
        <v>2.1760500000000001E-3</v>
      </c>
      <c r="H400" s="4">
        <v>8</v>
      </c>
      <c r="I400" s="4">
        <v>118184783</v>
      </c>
      <c r="J400" s="5">
        <v>4.22E-138</v>
      </c>
      <c r="K400" s="4">
        <v>0.28330001199999999</v>
      </c>
      <c r="L400" s="5">
        <v>1.2032239999999999E-3</v>
      </c>
      <c r="M400" s="13">
        <v>469.68655510000002</v>
      </c>
      <c r="N400" s="13">
        <v>297</v>
      </c>
    </row>
    <row r="401" spans="1:14" x14ac:dyDescent="0.4">
      <c r="A401" s="4" t="s">
        <v>291</v>
      </c>
      <c r="B401" s="4" t="s">
        <v>17</v>
      </c>
      <c r="C401" s="4" t="s">
        <v>560</v>
      </c>
      <c r="D401" s="4" t="s">
        <v>53</v>
      </c>
      <c r="E401" s="4" t="s">
        <v>52</v>
      </c>
      <c r="F401" s="10">
        <v>-0.12543199999999999</v>
      </c>
      <c r="G401" s="10">
        <v>3.7523600000000002E-3</v>
      </c>
      <c r="H401" s="4">
        <v>6</v>
      </c>
      <c r="I401" s="4">
        <v>26093141</v>
      </c>
      <c r="J401" s="5">
        <v>9.9999999999999998E-201</v>
      </c>
      <c r="K401" s="4">
        <v>4.2739999000000001E-2</v>
      </c>
      <c r="L401" s="5">
        <v>1.287393E-3</v>
      </c>
      <c r="M401" s="13">
        <v>502.58477490000001</v>
      </c>
      <c r="N401" s="13">
        <v>297</v>
      </c>
    </row>
    <row r="402" spans="1:14" x14ac:dyDescent="0.4">
      <c r="A402" s="4" t="s">
        <v>291</v>
      </c>
      <c r="B402" s="4" t="s">
        <v>17</v>
      </c>
      <c r="C402" s="4" t="s">
        <v>561</v>
      </c>
      <c r="D402" s="4" t="s">
        <v>57</v>
      </c>
      <c r="E402" s="4" t="s">
        <v>52</v>
      </c>
      <c r="F402" s="10">
        <v>5.5664900000000003E-2</v>
      </c>
      <c r="G402" s="10">
        <v>2.1748200000000001E-3</v>
      </c>
      <c r="H402" s="4">
        <v>4</v>
      </c>
      <c r="I402" s="4">
        <v>144945184</v>
      </c>
      <c r="J402" s="5">
        <v>1.73E-144</v>
      </c>
      <c r="K402" s="4">
        <v>0.340999991</v>
      </c>
      <c r="L402" s="5">
        <v>1.39262E-3</v>
      </c>
      <c r="M402" s="13">
        <v>543.72165910000001</v>
      </c>
      <c r="N402" s="13">
        <v>297</v>
      </c>
    </row>
    <row r="403" spans="1:14" x14ac:dyDescent="0.4">
      <c r="A403" s="4" t="s">
        <v>291</v>
      </c>
      <c r="B403" s="4" t="s">
        <v>17</v>
      </c>
      <c r="C403" s="4" t="s">
        <v>562</v>
      </c>
      <c r="D403" s="4" t="s">
        <v>57</v>
      </c>
      <c r="E403" s="4" t="s">
        <v>55</v>
      </c>
      <c r="F403" s="10">
        <v>-0.15573500000000001</v>
      </c>
      <c r="G403" s="10">
        <v>6.0620500000000003E-3</v>
      </c>
      <c r="H403" s="4">
        <v>10</v>
      </c>
      <c r="I403" s="4">
        <v>71036891</v>
      </c>
      <c r="J403" s="5">
        <v>1.5E-145</v>
      </c>
      <c r="K403" s="4">
        <v>3.2800000000000003E-2</v>
      </c>
      <c r="L403" s="5">
        <v>1.5388369999999999E-3</v>
      </c>
      <c r="M403" s="13">
        <v>600.89717399999995</v>
      </c>
      <c r="N403" s="13">
        <v>297</v>
      </c>
    </row>
    <row r="404" spans="1:14" x14ac:dyDescent="0.4">
      <c r="A404" s="4" t="s">
        <v>291</v>
      </c>
      <c r="B404" s="4" t="s">
        <v>17</v>
      </c>
      <c r="C404" s="4" t="s">
        <v>264</v>
      </c>
      <c r="D404" s="4" t="s">
        <v>52</v>
      </c>
      <c r="E404" s="4" t="s">
        <v>57</v>
      </c>
      <c r="F404" s="10">
        <v>-0.186332</v>
      </c>
      <c r="G404" s="10">
        <v>7.8016099999999996E-3</v>
      </c>
      <c r="H404" s="4">
        <v>12</v>
      </c>
      <c r="I404" s="4">
        <v>4384844</v>
      </c>
      <c r="J404" s="5">
        <v>4.5099999999999997E-126</v>
      </c>
      <c r="K404" s="4">
        <v>2.3859999999999999E-2</v>
      </c>
      <c r="L404" s="5">
        <v>1.6172879999999999E-3</v>
      </c>
      <c r="M404" s="13">
        <v>631.58112070000004</v>
      </c>
      <c r="N404" s="13">
        <v>297</v>
      </c>
    </row>
    <row r="405" spans="1:14" x14ac:dyDescent="0.4">
      <c r="A405" s="4" t="s">
        <v>291</v>
      </c>
      <c r="B405" s="4" t="s">
        <v>17</v>
      </c>
      <c r="C405" s="4" t="s">
        <v>563</v>
      </c>
      <c r="D405" s="4" t="s">
        <v>53</v>
      </c>
      <c r="E405" s="4" t="s">
        <v>55</v>
      </c>
      <c r="F405" s="10">
        <v>7.7133099999999996E-2</v>
      </c>
      <c r="G405" s="10">
        <v>2.5783799999999999E-3</v>
      </c>
      <c r="H405" s="4">
        <v>12</v>
      </c>
      <c r="I405" s="4">
        <v>48512285</v>
      </c>
      <c r="J405" s="5">
        <v>1.2400000000000001E-196</v>
      </c>
      <c r="K405" s="4">
        <v>0.182900012</v>
      </c>
      <c r="L405" s="5">
        <v>1.778281E-3</v>
      </c>
      <c r="M405" s="13">
        <v>694.56396099999995</v>
      </c>
      <c r="N405" s="13">
        <v>297</v>
      </c>
    </row>
    <row r="406" spans="1:14" x14ac:dyDescent="0.4">
      <c r="A406" s="4" t="s">
        <v>291</v>
      </c>
      <c r="B406" s="4" t="s">
        <v>17</v>
      </c>
      <c r="C406" s="4" t="s">
        <v>564</v>
      </c>
      <c r="D406" s="4" t="s">
        <v>52</v>
      </c>
      <c r="E406" s="4" t="s">
        <v>53</v>
      </c>
      <c r="F406" s="10">
        <v>-6.3343099999999999E-2</v>
      </c>
      <c r="G406" s="10">
        <v>2.0326599999999999E-3</v>
      </c>
      <c r="H406" s="4">
        <v>22</v>
      </c>
      <c r="I406" s="4">
        <v>37462936</v>
      </c>
      <c r="J406" s="5">
        <v>9.9999999999999998E-201</v>
      </c>
      <c r="K406" s="4">
        <v>0.38770002100000001</v>
      </c>
      <c r="L406" s="5">
        <v>1.904972E-3</v>
      </c>
      <c r="M406" s="13">
        <v>744.14155129999995</v>
      </c>
      <c r="N406" s="13">
        <v>297</v>
      </c>
    </row>
    <row r="407" spans="1:14" x14ac:dyDescent="0.4">
      <c r="A407" s="4" t="s">
        <v>291</v>
      </c>
      <c r="B407" s="4" t="s">
        <v>17</v>
      </c>
      <c r="C407" s="4" t="s">
        <v>565</v>
      </c>
      <c r="D407" s="4" t="s">
        <v>53</v>
      </c>
      <c r="E407" s="4" t="s">
        <v>52</v>
      </c>
      <c r="F407" s="10">
        <v>-0.21925</v>
      </c>
      <c r="G407" s="10">
        <v>8.7905599999999993E-3</v>
      </c>
      <c r="H407" s="4">
        <v>10</v>
      </c>
      <c r="I407" s="4">
        <v>71071841</v>
      </c>
      <c r="J407" s="5">
        <v>2.6399999999999999E-137</v>
      </c>
      <c r="K407" s="4">
        <v>2.1870000000000001E-2</v>
      </c>
      <c r="L407" s="5">
        <v>2.0566220000000001E-3</v>
      </c>
      <c r="M407" s="13">
        <v>803.50285059999999</v>
      </c>
      <c r="N407" s="13">
        <v>297</v>
      </c>
    </row>
    <row r="408" spans="1:14" x14ac:dyDescent="0.4">
      <c r="A408" s="4" t="s">
        <v>291</v>
      </c>
      <c r="B408" s="4" t="s">
        <v>17</v>
      </c>
      <c r="C408" s="4" t="s">
        <v>566</v>
      </c>
      <c r="D408" s="4" t="s">
        <v>52</v>
      </c>
      <c r="E408" s="4" t="s">
        <v>57</v>
      </c>
      <c r="F408" s="10">
        <v>-6.51341E-2</v>
      </c>
      <c r="G408" s="10">
        <v>2.0256200000000001E-3</v>
      </c>
      <c r="H408" s="4">
        <v>17</v>
      </c>
      <c r="I408" s="4">
        <v>80697773</v>
      </c>
      <c r="J408" s="5">
        <v>9.9999999999999998E-201</v>
      </c>
      <c r="K408" s="4">
        <v>0.491100013</v>
      </c>
      <c r="L408" s="5">
        <v>2.1205529999999998E-3</v>
      </c>
      <c r="M408" s="13">
        <v>828.53315399999997</v>
      </c>
      <c r="N408" s="13">
        <v>297</v>
      </c>
    </row>
    <row r="409" spans="1:14" x14ac:dyDescent="0.4">
      <c r="A409" s="4" t="s">
        <v>291</v>
      </c>
      <c r="B409" s="4" t="s">
        <v>17</v>
      </c>
      <c r="C409" s="4" t="s">
        <v>567</v>
      </c>
      <c r="D409" s="4" t="s">
        <v>53</v>
      </c>
      <c r="E409" s="4" t="s">
        <v>52</v>
      </c>
      <c r="F409" s="10">
        <v>7.9302600000000001E-2</v>
      </c>
      <c r="G409" s="10">
        <v>2.4056300000000002E-3</v>
      </c>
      <c r="H409" s="4">
        <v>8</v>
      </c>
      <c r="I409" s="4">
        <v>41630447</v>
      </c>
      <c r="J409" s="5">
        <v>9.9999999999999998E-201</v>
      </c>
      <c r="K409" s="4">
        <v>0.24160000700000001</v>
      </c>
      <c r="L409" s="5">
        <v>2.3046239999999999E-3</v>
      </c>
      <c r="M409" s="13">
        <v>900.61858800000005</v>
      </c>
      <c r="N409" s="13">
        <v>297</v>
      </c>
    </row>
    <row r="410" spans="1:14" x14ac:dyDescent="0.4">
      <c r="A410" s="4" t="s">
        <v>291</v>
      </c>
      <c r="B410" s="4" t="s">
        <v>17</v>
      </c>
      <c r="C410" s="4" t="s">
        <v>268</v>
      </c>
      <c r="D410" s="4" t="s">
        <v>57</v>
      </c>
      <c r="E410" s="4" t="s">
        <v>55</v>
      </c>
      <c r="F410" s="10">
        <v>7.4016999999999999E-2</v>
      </c>
      <c r="G410" s="10">
        <v>2.2421300000000002E-3</v>
      </c>
      <c r="H410" s="4">
        <v>10</v>
      </c>
      <c r="I410" s="4">
        <v>114758349</v>
      </c>
      <c r="J410" s="5">
        <v>9.9999999999999998E-201</v>
      </c>
      <c r="K410" s="4">
        <v>0.317099988</v>
      </c>
      <c r="L410" s="5">
        <v>2.3727190000000001E-3</v>
      </c>
      <c r="M410" s="13">
        <v>927.29247850000002</v>
      </c>
      <c r="N410" s="13">
        <v>297</v>
      </c>
    </row>
    <row r="411" spans="1:14" x14ac:dyDescent="0.4">
      <c r="A411" s="4" t="s">
        <v>291</v>
      </c>
      <c r="B411" s="4" t="s">
        <v>17</v>
      </c>
      <c r="C411" s="4" t="s">
        <v>568</v>
      </c>
      <c r="D411" s="4" t="s">
        <v>52</v>
      </c>
      <c r="E411" s="4" t="s">
        <v>57</v>
      </c>
      <c r="F411" s="10">
        <v>7.7815200000000001E-2</v>
      </c>
      <c r="G411" s="10">
        <v>2.2772299999999999E-3</v>
      </c>
      <c r="H411" s="4">
        <v>1</v>
      </c>
      <c r="I411" s="4">
        <v>158607935</v>
      </c>
      <c r="J411" s="5">
        <v>9.9999999999999998E-201</v>
      </c>
      <c r="K411" s="4">
        <v>0.27630001300000001</v>
      </c>
      <c r="L411" s="5">
        <v>2.4215769999999998E-3</v>
      </c>
      <c r="M411" s="13">
        <v>946.43338140000003</v>
      </c>
      <c r="N411" s="13">
        <v>297</v>
      </c>
    </row>
    <row r="412" spans="1:14" x14ac:dyDescent="0.4">
      <c r="A412" s="4" t="s">
        <v>291</v>
      </c>
      <c r="B412" s="4" t="s">
        <v>17</v>
      </c>
      <c r="C412" s="4" t="s">
        <v>569</v>
      </c>
      <c r="D412" s="4" t="s">
        <v>52</v>
      </c>
      <c r="E412" s="4" t="s">
        <v>53</v>
      </c>
      <c r="F412" s="10">
        <v>7.0289400000000002E-2</v>
      </c>
      <c r="G412" s="10">
        <v>2.0603599999999998E-3</v>
      </c>
      <c r="H412" s="4">
        <v>2</v>
      </c>
      <c r="I412" s="4">
        <v>169814347</v>
      </c>
      <c r="J412" s="5">
        <v>9.9999999999999998E-201</v>
      </c>
      <c r="K412" s="4">
        <v>0.5</v>
      </c>
      <c r="L412" s="5">
        <v>2.4702999999999999E-3</v>
      </c>
      <c r="M412" s="13">
        <v>965.52293899999995</v>
      </c>
      <c r="N412" s="13">
        <v>297</v>
      </c>
    </row>
    <row r="413" spans="1:14" x14ac:dyDescent="0.4">
      <c r="A413" s="4" t="s">
        <v>291</v>
      </c>
      <c r="B413" s="4" t="s">
        <v>17</v>
      </c>
      <c r="C413" s="4" t="s">
        <v>570</v>
      </c>
      <c r="D413" s="4" t="s">
        <v>57</v>
      </c>
      <c r="E413" s="4" t="s">
        <v>55</v>
      </c>
      <c r="F413" s="10">
        <v>-0.33800999999999998</v>
      </c>
      <c r="G413" s="10">
        <v>8.8081400000000008E-3</v>
      </c>
      <c r="H413" s="4">
        <v>10</v>
      </c>
      <c r="I413" s="4">
        <v>71114311</v>
      </c>
      <c r="J413" s="5">
        <v>9.9999999999999998E-201</v>
      </c>
      <c r="K413" s="4">
        <v>1.193E-2</v>
      </c>
      <c r="L413" s="5">
        <v>2.693502E-3</v>
      </c>
      <c r="M413" s="13">
        <v>1052.997543</v>
      </c>
      <c r="N413" s="13">
        <v>297</v>
      </c>
    </row>
    <row r="414" spans="1:14" x14ac:dyDescent="0.4">
      <c r="A414" s="4" t="s">
        <v>291</v>
      </c>
      <c r="B414" s="4" t="s">
        <v>17</v>
      </c>
      <c r="C414" s="4" t="s">
        <v>571</v>
      </c>
      <c r="D414" s="4" t="s">
        <v>53</v>
      </c>
      <c r="E414" s="4" t="s">
        <v>52</v>
      </c>
      <c r="F414" s="10">
        <v>8.5418999999999995E-2</v>
      </c>
      <c r="G414" s="10">
        <v>2.32445E-3</v>
      </c>
      <c r="H414" s="4">
        <v>7</v>
      </c>
      <c r="I414" s="4">
        <v>44255643</v>
      </c>
      <c r="J414" s="5">
        <v>9.9999999999999998E-201</v>
      </c>
      <c r="K414" s="4">
        <v>0.25350001500000002</v>
      </c>
      <c r="L414" s="5">
        <v>2.7615109999999999E-3</v>
      </c>
      <c r="M414" s="13">
        <v>1079.6586689999999</v>
      </c>
      <c r="N414" s="13">
        <v>297</v>
      </c>
    </row>
    <row r="415" spans="1:14" x14ac:dyDescent="0.4">
      <c r="A415" s="4" t="s">
        <v>291</v>
      </c>
      <c r="B415" s="4" t="s">
        <v>17</v>
      </c>
      <c r="C415" s="4" t="s">
        <v>572</v>
      </c>
      <c r="D415" s="4" t="s">
        <v>55</v>
      </c>
      <c r="E415" s="4" t="s">
        <v>57</v>
      </c>
      <c r="F415" s="10">
        <v>4.2860000000000002E-2</v>
      </c>
      <c r="G415" s="10">
        <v>5.9560699999999999E-3</v>
      </c>
      <c r="H415" s="4">
        <v>14</v>
      </c>
      <c r="I415" s="4">
        <v>64016146</v>
      </c>
      <c r="J415" s="5">
        <v>6.1999999999999998E-13</v>
      </c>
      <c r="K415" s="4" t="s">
        <v>573</v>
      </c>
      <c r="L415" s="4" t="s">
        <v>573</v>
      </c>
      <c r="M415" s="4" t="s">
        <v>573</v>
      </c>
      <c r="N415" s="4" t="s">
        <v>573</v>
      </c>
    </row>
    <row r="416" spans="1:14" x14ac:dyDescent="0.4">
      <c r="A416" s="4" t="s">
        <v>291</v>
      </c>
      <c r="B416" s="4" t="s">
        <v>17</v>
      </c>
      <c r="C416" s="4" t="s">
        <v>574</v>
      </c>
      <c r="D416" s="4" t="s">
        <v>57</v>
      </c>
      <c r="E416" s="4" t="s">
        <v>55</v>
      </c>
      <c r="F416" s="10">
        <v>-1.17257E-2</v>
      </c>
      <c r="G416" s="10">
        <v>2.1164700000000001E-3</v>
      </c>
      <c r="H416" s="4">
        <v>12</v>
      </c>
      <c r="I416" s="4">
        <v>54405190</v>
      </c>
      <c r="J416" s="5">
        <v>3.0199999999999999E-8</v>
      </c>
      <c r="K416" s="4" t="s">
        <v>573</v>
      </c>
      <c r="L416" s="4" t="s">
        <v>573</v>
      </c>
      <c r="M416" s="4" t="s">
        <v>573</v>
      </c>
      <c r="N416" s="4" t="s">
        <v>573</v>
      </c>
    </row>
    <row r="417" spans="1:14" x14ac:dyDescent="0.4">
      <c r="A417" s="4" t="s">
        <v>291</v>
      </c>
      <c r="B417" s="4" t="s">
        <v>17</v>
      </c>
      <c r="C417" s="4" t="s">
        <v>575</v>
      </c>
      <c r="D417" s="4" t="s">
        <v>53</v>
      </c>
      <c r="E417" s="4" t="s">
        <v>52</v>
      </c>
      <c r="F417" s="10">
        <v>1.1790399999999999E-2</v>
      </c>
      <c r="G417" s="10">
        <v>2.10684E-3</v>
      </c>
      <c r="H417" s="4">
        <v>3</v>
      </c>
      <c r="I417" s="4">
        <v>142641237</v>
      </c>
      <c r="J417" s="5">
        <v>2.1900000000000001E-8</v>
      </c>
      <c r="K417" s="4" t="s">
        <v>573</v>
      </c>
      <c r="L417" s="4" t="s">
        <v>573</v>
      </c>
      <c r="M417" s="4" t="s">
        <v>573</v>
      </c>
      <c r="N417" s="4" t="s">
        <v>573</v>
      </c>
    </row>
  </sheetData>
  <sortState xmlns:xlrd2="http://schemas.microsoft.com/office/spreadsheetml/2017/richdata2" ref="A3:N417">
    <sortCondition ref="A3:A417"/>
    <sortCondition ref="M3:M417"/>
  </sortState>
  <mergeCells count="1">
    <mergeCell ref="A1:N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Catalogue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李富佳</dc:creator>
  <cp:lastModifiedBy>富佳 李</cp:lastModifiedBy>
  <dcterms:created xsi:type="dcterms:W3CDTF">2015-06-05T18:19:00Z</dcterms:created>
  <dcterms:modified xsi:type="dcterms:W3CDTF">2023-12-06T13:52:34Z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601FF43CFFC24960ABC7B21CDAD455A4_12</vt:lpwstr>
  </property>
</Properties>
</file>